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3ukat\Downloads\"/>
    </mc:Choice>
  </mc:AlternateContent>
  <xr:revisionPtr revIDLastSave="0" documentId="13_ncr:1_{150AFAF3-9FF4-430B-A296-1EDC266AE348}" xr6:coauthVersionLast="47" xr6:coauthVersionMax="47" xr10:uidLastSave="{00000000-0000-0000-0000-000000000000}"/>
  <bookViews>
    <workbookView xWindow="732" yWindow="732" windowWidth="17280" windowHeight="8964" xr2:uid="{00000000-000D-0000-FFFF-FFFF00000000}"/>
  </bookViews>
  <sheets>
    <sheet name="TOC" sheetId="85" r:id="rId1"/>
    <sheet name="Q122B" sheetId="2" r:id="rId2"/>
    <sheet name="Q139" sheetId="3" r:id="rId3"/>
    <sheet name="Q142" sheetId="4" r:id="rId4"/>
    <sheet name="Q10" sheetId="5" r:id="rId5"/>
    <sheet name="Q11" sheetId="6" r:id="rId6"/>
    <sheet name="Q12" sheetId="7" r:id="rId7"/>
    <sheet name="Q12B" sheetId="8" r:id="rId8"/>
    <sheet name="Q12B_OECMB" sheetId="9" r:id="rId9"/>
    <sheet name="Q12C" sheetId="10" r:id="rId10"/>
    <sheet name="Q12C_OECMB" sheetId="11" r:id="rId11"/>
    <sheet name="Q13" sheetId="12" r:id="rId12"/>
    <sheet name="Q13C" sheetId="13" r:id="rId13"/>
    <sheet name="Q13C_OECMB" sheetId="14" r:id="rId14"/>
    <sheet name="Q13D" sheetId="15" r:id="rId15"/>
    <sheet name="Q13D_OECMB" sheetId="16" r:id="rId16"/>
    <sheet name="Q13BB" sheetId="17" r:id="rId17"/>
    <sheet name="Q15" sheetId="18" r:id="rId18"/>
    <sheet name="Q16" sheetId="19" r:id="rId19"/>
    <sheet name="Q17" sheetId="20" r:id="rId20"/>
    <sheet name="Q18" sheetId="21" r:id="rId21"/>
    <sheet name="Q19" sheetId="22" r:id="rId22"/>
    <sheet name="Q20" sheetId="23" r:id="rId23"/>
    <sheet name="Q20B" sheetId="24" r:id="rId24"/>
    <sheet name="Q22" sheetId="25" r:id="rId25"/>
    <sheet name="q23ba" sheetId="26" r:id="rId26"/>
    <sheet name="Q24C" sheetId="27" r:id="rId27"/>
    <sheet name="Q24D" sheetId="28" r:id="rId28"/>
    <sheet name="Q24E" sheetId="29" r:id="rId29"/>
    <sheet name="Q24F" sheetId="30" r:id="rId30"/>
    <sheet name="Q24G" sheetId="31" r:id="rId31"/>
    <sheet name="Q24" sheetId="32" r:id="rId32"/>
    <sheet name="Q25" sheetId="33" r:id="rId33"/>
    <sheet name="q26a" sheetId="34" r:id="rId34"/>
    <sheet name="Q24H_new" sheetId="35" r:id="rId35"/>
    <sheet name="Q24I_new" sheetId="36" r:id="rId36"/>
    <sheet name="Q31" sheetId="37" r:id="rId37"/>
    <sheet name="Q50" sheetId="38" r:id="rId38"/>
    <sheet name="Q50B" sheetId="39" r:id="rId39"/>
    <sheet name="Q71B" sheetId="40" r:id="rId40"/>
    <sheet name="q71c" sheetId="41" r:id="rId41"/>
    <sheet name="q71d" sheetId="42" r:id="rId42"/>
    <sheet name="Q71I" sheetId="43" r:id="rId43"/>
    <sheet name="q112b_filt" sheetId="56" r:id="rId44"/>
    <sheet name="q116" sheetId="57" r:id="rId45"/>
    <sheet name="q121" sheetId="58" r:id="rId46"/>
    <sheet name="q125" sheetId="59" r:id="rId47"/>
    <sheet name="g126_q126" sheetId="60" r:id="rId48"/>
    <sheet name="g126_q127" sheetId="61" r:id="rId49"/>
    <sheet name="g126_q128" sheetId="62" r:id="rId50"/>
    <sheet name="g126_q129" sheetId="63" r:id="rId51"/>
    <sheet name="g126_q378" sheetId="64" r:id="rId52"/>
    <sheet name="q132" sheetId="65" r:id="rId53"/>
    <sheet name="q132b" sheetId="66" r:id="rId54"/>
    <sheet name="q132c" sheetId="67" r:id="rId55"/>
    <sheet name="qEMPLOYMENT" sheetId="68" r:id="rId56"/>
    <sheet name="Q140" sheetId="69" r:id="rId57"/>
    <sheet name="qGENDER" sheetId="70" r:id="rId58"/>
    <sheet name="q514" sheetId="71" r:id="rId59"/>
    <sheet name="qPHONE" sheetId="72" r:id="rId60"/>
    <sheet name="qbuyvsrent" sheetId="83" r:id="rId61"/>
    <sheet name="q508" sheetId="44" r:id="rId62"/>
    <sheet name="q509" sheetId="45" r:id="rId63"/>
    <sheet name="q99" sheetId="46" r:id="rId64"/>
    <sheet name="q510" sheetId="47" r:id="rId65"/>
    <sheet name="q511" sheetId="48" r:id="rId66"/>
    <sheet name="q109" sheetId="49" r:id="rId67"/>
    <sheet name="q109b" sheetId="50" r:id="rId68"/>
    <sheet name="q109b_Oecmb" sheetId="51" r:id="rId69"/>
    <sheet name="q118" sheetId="52" r:id="rId70"/>
    <sheet name="q119" sheetId="53" r:id="rId71"/>
    <sheet name="q512" sheetId="54" r:id="rId72"/>
    <sheet name="q513" sheetId="55" r:id="rId7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7" l="1"/>
  <c r="C6" i="37"/>
  <c r="C4" i="38"/>
  <c r="C5" i="37"/>
</calcChain>
</file>

<file path=xl/sharedStrings.xml><?xml version="1.0" encoding="utf-8"?>
<sst xmlns="http://schemas.openxmlformats.org/spreadsheetml/2006/main" count="57960" uniqueCount="893">
  <si>
    <t>Table of Contents</t>
  </si>
  <si>
    <t>Table Name</t>
  </si>
  <si>
    <t>Question Text</t>
  </si>
  <si>
    <t>Q122B</t>
  </si>
  <si>
    <t>Age buckets</t>
  </si>
  <si>
    <t>Q139</t>
  </si>
  <si>
    <t>For statistical purposes only, could you please tell me your race?</t>
  </si>
  <si>
    <t>Q142</t>
  </si>
  <si>
    <t>For statistical purposes only, we need to know your total family income for 2021? Will you please tell me which of the following categories best represents your total family income?</t>
  </si>
  <si>
    <t>Q10</t>
  </si>
  <si>
    <t>In general do you think our economy is on the right track or is it off on the wrong track?</t>
  </si>
  <si>
    <t>Q11</t>
  </si>
  <si>
    <t>Looking ahead one year, do you expect your personal financial situation to get much better, somewhat better, stay about the same, get somewhat worse, or get much worse?</t>
  </si>
  <si>
    <t>Q12</t>
  </si>
  <si>
    <t>In general, do you think this is a very good time to buy a house, a somewhat good time, a somewhat bad time, or a very bad time to buy a house?</t>
  </si>
  <si>
    <t>Q12B</t>
  </si>
  <si>
    <t>(Only asked of respondents who said it was either a very or somewhat good time to buy a house):Please tell me the primary reason why you think this is a good time to buy a house.</t>
  </si>
  <si>
    <t>Q12B_OECMB</t>
  </si>
  <si>
    <t>Q12C</t>
  </si>
  <si>
    <t>(Only asked of respondents who said it was either a very or somewhat bad time to buy a house):Please tell me the primary reason why you think this is a bad time to buy a house.</t>
  </si>
  <si>
    <t>Q12C_OECMB</t>
  </si>
  <si>
    <t>Q13</t>
  </si>
  <si>
    <t>In general, do you think this is a very good time to sell a house, a somewhat good time, a somewhat bad time, or a very bad time to sell a house?</t>
  </si>
  <si>
    <t>Q13C</t>
  </si>
  <si>
    <t>(Only asked of respondents who said it was either a very or somewhat good time to buy a house):Please tell me the primary reason why you think this is a good time to sell a house. READ CHOICES</t>
  </si>
  <si>
    <t>Q13C_OECMB</t>
  </si>
  <si>
    <t>(Only asked of respondents who said it was either a very or somewhat good time to buy a house):Please tell me the primary reason why you think this is a good time to sell a house.</t>
  </si>
  <si>
    <t>Q13D</t>
  </si>
  <si>
    <t>(Only asked of respondents who said it was either a very or somewhat bad time to buy a house):Please tell me the primary reason why you think this is a bad time to sell a house.</t>
  </si>
  <si>
    <t>Q13D_OECMB</t>
  </si>
  <si>
    <t>When do you expect to move next?</t>
  </si>
  <si>
    <t>Q15</t>
  </si>
  <si>
    <t>During the next 12 months, do you think home prices in general will go up, go down, or stay the same as where they are now?</t>
  </si>
  <si>
    <t>Q16</t>
  </si>
  <si>
    <t>(Only asked of respondents who said home prices will go down):By about what percent do you think home prices in general will go down on the average over the next 12 months?</t>
  </si>
  <si>
    <t>Q17</t>
  </si>
  <si>
    <t>(Only asked of respondents who said home prices will go up):By about what percent do you think home prices in general will go up on the average over the next 12 months?</t>
  </si>
  <si>
    <t>Q18</t>
  </si>
  <si>
    <t>During the next 12 months, do you think home rental prices in general will go up, go down, or stay the same as where they are now?</t>
  </si>
  <si>
    <t>Q19</t>
  </si>
  <si>
    <t>(Only asked of respondents who said home rental prices will go down):By about what percent do you think home rental prices in general will go down on the average over the next 12 months?</t>
  </si>
  <si>
    <t>Q20</t>
  </si>
  <si>
    <t>(Only asked of respondents who said home rental prices will go up):By about what percent do you think home rental prices in general will go up on the average over the next 12 months?</t>
  </si>
  <si>
    <t>Q20B</t>
  </si>
  <si>
    <t>During the next 12 months, do you think home mortgage interest rates will go up, go down, or stay the same as where they are now?</t>
  </si>
  <si>
    <t>Q22</t>
  </si>
  <si>
    <t>Do you think it would be very difficult, somewhat difficult, somewhat easy, or very easy for you to get a home mortgage today?</t>
  </si>
  <si>
    <t>q23ba</t>
  </si>
  <si>
    <t>What would be your biggest obstacle to getting a mortgage to purchase or refinance a home today? READ CHOICES SELECT UP TO 3</t>
  </si>
  <si>
    <t>Q24C</t>
  </si>
  <si>
    <t>Do you own your primary residence?</t>
  </si>
  <si>
    <t>Q24D</t>
  </si>
  <si>
    <t>(Only asked of respondents who said they own their primary residence):Do you have a mortgage on your primary residence or do you own your primary residence outright with no mortgage?</t>
  </si>
  <si>
    <t>Q24E</t>
  </si>
  <si>
    <t>(Only asked of respondents who said they have a mortgage on their primary residence):Do you have a first mortgage on your primary residence?</t>
  </si>
  <si>
    <t>Q24F</t>
  </si>
  <si>
    <t>(Only asked of respondents who said they have a mortgage on their primary residence):Do you have a Second mortgage or Home Equity Line of Credit?</t>
  </si>
  <si>
    <t>Q24G</t>
  </si>
  <si>
    <t>(Only asked of respondents who said they do not own their primary residence):Do you rent your primary residence or do you live with someone else and not pay for housing?</t>
  </si>
  <si>
    <t>Q24</t>
  </si>
  <si>
    <t>HOMEOWNERSHIP STATUS</t>
  </si>
  <si>
    <t>Q25</t>
  </si>
  <si>
    <t>(Only asked of respondents who are homeowners): Is this the first home you've owned?</t>
  </si>
  <si>
    <t>q26a</t>
  </si>
  <si>
    <t>(Only asked of respondents who are homeowners): How long have you owned your current home? NOTE TO INTERVIEWER: IN YEARS</t>
  </si>
  <si>
    <t>Q24H_new</t>
  </si>
  <si>
    <t>Which of the following describes the type of home you currently live in?</t>
  </si>
  <si>
    <t>Q24I_new</t>
  </si>
  <si>
    <t>(Only asked of respondents who said they live in apartments/condos):You mentioned that you currently live in an apartment or a condo, how many units are there in the building you live in?</t>
  </si>
  <si>
    <t>Q31</t>
  </si>
  <si>
    <t>If you were going to move, would you be more likely to: READ CHOICES</t>
  </si>
  <si>
    <t>Q50</t>
  </si>
  <si>
    <t>(Only asked of respondents who said they would rent on their next move): In the future, are you more likely to: READ CHOICES</t>
  </si>
  <si>
    <t>Q50B</t>
  </si>
  <si>
    <t>(Only asked of respondents who said they would buy on their next move): In the future, are you more likely to: READ CHOICES</t>
  </si>
  <si>
    <t>Q71B</t>
  </si>
  <si>
    <t>(Only asked of respondents who said they have a mortgage on their primary residence):Have you ever refinanced the mortgage on your current home?</t>
  </si>
  <si>
    <t>q71c</t>
  </si>
  <si>
    <t>(Only asked of respondents who said they refinanced their mortgage): What was the most recent year you refinanced your mortgage?</t>
  </si>
  <si>
    <t>q71d</t>
  </si>
  <si>
    <t>(Only asked of respondents who said they did not refinance their mortgage):What year did you get your original mortgage on your CURRENT home?</t>
  </si>
  <si>
    <t>Q71I</t>
  </si>
  <si>
    <t>(Only asked of respondents who said they have a mortgage on their primary residence):How likely are you to refinance the mortgage on your primary home in the next 12 months? READ CHOICES</t>
  </si>
  <si>
    <t>q508</t>
  </si>
  <si>
    <t>Are you concerned about your ability to pay for any of the following over the next 12 months? Please tell me all that apply. READ CHOICES.</t>
  </si>
  <si>
    <t>q509</t>
  </si>
  <si>
    <t>Over the next 12 months, do you plan to… READ CHOICES.</t>
  </si>
  <si>
    <t>q99</t>
  </si>
  <si>
    <t>(Only asked of respondents who said they own their primary residence): Thinking about the value of your home today compared to what you paid for the home, would you say your home is worth: READ CHOICES</t>
  </si>
  <si>
    <t>q510</t>
  </si>
  <si>
    <t>(Only asked of respondents who said they own their primary residence): Over the next 12 months, are you considering using your home equity to take out one of the following loan products? READ CHOICES</t>
  </si>
  <si>
    <t>q511</t>
  </si>
  <si>
    <t>(Only asked of respondents who said they plan to take out of the loan products using their home equity): What do you plan to use your for [pipe: q510 lower]? Please tell me all that apply. READ CHOICES</t>
  </si>
  <si>
    <t>q109</t>
  </si>
  <si>
    <t>Are you very stressed, somewhat stressed, not very stressed or not at all stressed about your ability to make payments on your debts?</t>
  </si>
  <si>
    <t>q109b</t>
  </si>
  <si>
    <t>(Only asked of respondents who said they were very or somewhat stressed about their ability to make payments on their debts):Which type of debt is your primary source of stress? READ CHOICES</t>
  </si>
  <si>
    <t>q109b_Oecmb</t>
  </si>
  <si>
    <t>(Only asked of respondents who said they were very or somewhat stressed about their ability to make payments on their debts):Which type of debt is your primary source of stress?</t>
  </si>
  <si>
    <t>q118</t>
  </si>
  <si>
    <t>(Only asked of respondents who said they have a mortgage on their primary residence): How does the total amount of debt on your house, including first mortgage, second mortgage, and home equity line of credit debt, compare to what it was twelve months ago? Would you say it is: READ CHOICES</t>
  </si>
  <si>
    <t>q119</t>
  </si>
  <si>
    <t>How does the total amount of your other household debt, for example credit cards, auto loans, student loans, and any other installment loans, but not including any debt on your house, compare to what it was twelve months ago? Would you say it is: READ CHOICES</t>
  </si>
  <si>
    <t>q512</t>
  </si>
  <si>
    <t>(Only asked of respondents who said their total amount of other household debt is significantly higher now):Which of the following product or loan debt levels increased in your household over the past year? READ CHOICES</t>
  </si>
  <si>
    <t>q513</t>
  </si>
  <si>
    <t>Will higher interest rates delay your purchase of any of the following over the next year? READ CHOICES</t>
  </si>
  <si>
    <t>q112b_filt</t>
  </si>
  <si>
    <t>(Only asked of respondents who said they were employed full-time or part-time): How concerned are you that you will lose your job in the next twelve months? Are you very concerned, somewhat concerned, not very concerned, or not at all concerned that you will lose your job in the next twelve months?</t>
  </si>
  <si>
    <t>q116</t>
  </si>
  <si>
    <t>How does your current monthly household income compare to what it was twelve months ago? Would you say it is: READ CHOICES</t>
  </si>
  <si>
    <t>q121</t>
  </si>
  <si>
    <t>What is the last grade that you completed? READ CHOICES</t>
  </si>
  <si>
    <t>q125</t>
  </si>
  <si>
    <t>What is your current marital status - are you: READ CHOICES</t>
  </si>
  <si>
    <t>g126_q126</t>
  </si>
  <si>
    <t>Children under age 18 : We'd now like to get a sense of the people in your household. Please tell me how many of each of the following live in your house, other than yourself and your spouse or partner: {@}</t>
  </si>
  <si>
    <t>g126_q127</t>
  </si>
  <si>
    <t>Children age 18-22 : We'd now like to get a sense of the people in your household. Please tell me how many of each of the following live in your house, other than yourself and your spouse or partner: {@}</t>
  </si>
  <si>
    <t>g126_q128</t>
  </si>
  <si>
    <t>Children age 23 or older : We'd now like to get a sense of the people in your household. Please tell me how many of each of the following live in your house, other than yourself and your spouse or partner: {@}</t>
  </si>
  <si>
    <t>g126_q129</t>
  </si>
  <si>
    <t>Parents of you or your spouse or partner : We'd now like to get a sense of the people in your household. Please tell me how many of each of the following live in your house, other than yourself and your spouse or partner: {@}</t>
  </si>
  <si>
    <t>g126_q378</t>
  </si>
  <si>
    <t>Other adult roommates : We'd now like to get a sense of the people in your household. Please tell me how many of each of the following live in your house, other than yourself and your spouse or partner: {@}</t>
  </si>
  <si>
    <t>q132</t>
  </si>
  <si>
    <t>Which of the following best describes your current employment status? READ CHOICES</t>
  </si>
  <si>
    <t>q132b</t>
  </si>
  <si>
    <t>(Only asked of respondents who said they were employed part-time):Which of the following best describes why you are working part-time rather than full-time: READ CHOICES</t>
  </si>
  <si>
    <t>q132c</t>
  </si>
  <si>
    <t>(Only asked of respondents who said they were unemployed):Which of the following best describes why you are not currently employed in a paying job: READ CHOICES</t>
  </si>
  <si>
    <t>qEMPLOYMENT</t>
  </si>
  <si>
    <t>EMPLOYMENT TYPE</t>
  </si>
  <si>
    <t>Q140</t>
  </si>
  <si>
    <t>Did you immigrate to the United States from another country?</t>
  </si>
  <si>
    <t>qGENDER</t>
  </si>
  <si>
    <t/>
  </si>
  <si>
    <t>q514</t>
  </si>
  <si>
    <t>Which of the following best represents how you think of yourself? READ CHOICES</t>
  </si>
  <si>
    <t>qPHONE</t>
  </si>
  <si>
    <t>Which of the following applies to you? READ CHOICES</t>
  </si>
  <si>
    <t>qbuyvsrent</t>
  </si>
  <si>
    <t>Lifetime intention to buy or rent property</t>
  </si>
  <si>
    <t>job</t>
  </si>
  <si>
    <t>Job</t>
  </si>
  <si>
    <t>GP</t>
  </si>
  <si>
    <t>OWNER STATUS</t>
  </si>
  <si>
    <t>RACE</t>
  </si>
  <si>
    <t>RACEXOWNER</t>
  </si>
  <si>
    <t>RACEXRENTER</t>
  </si>
  <si>
    <t>IMMIGRATION</t>
  </si>
  <si>
    <t>GENERATION</t>
  </si>
  <si>
    <t>EDUCATION</t>
  </si>
  <si>
    <t>INCOME</t>
  </si>
  <si>
    <t>GENDER</t>
  </si>
  <si>
    <t>SEXUAL ORIENTATION</t>
  </si>
  <si>
    <t>MARITAL STATUS</t>
  </si>
  <si>
    <t>INCOME TO AMI RATIO (BY 3)</t>
  </si>
  <si>
    <t>READY RENTERS</t>
  </si>
  <si>
    <t>READY BUYERS</t>
  </si>
  <si>
    <t>REGION</t>
  </si>
  <si>
    <t>HOUSING COST RATIO STATUS BY ZIP</t>
  </si>
  <si>
    <t>NEXT EXPECTED MOVE</t>
  </si>
  <si>
    <t>SF/MF RENTER STATUS</t>
  </si>
  <si>
    <t>AGE 25-34</t>
  </si>
  <si>
    <t>YOUNGER RENTERS / MORTGAGE HOLDERS</t>
  </si>
  <si>
    <t>GENERATIONS</t>
  </si>
  <si>
    <t>Mortgage</t>
  </si>
  <si>
    <t>Outright Owner</t>
  </si>
  <si>
    <t>All Owners</t>
  </si>
  <si>
    <t>Renter</t>
  </si>
  <si>
    <t>White</t>
  </si>
  <si>
    <t>Hispanic</t>
  </si>
  <si>
    <t>Black</t>
  </si>
  <si>
    <t>Asian</t>
  </si>
  <si>
    <t>White Owners</t>
  </si>
  <si>
    <t>Hispanic Owners</t>
  </si>
  <si>
    <t>Black Owners</t>
  </si>
  <si>
    <t>Asian Owners</t>
  </si>
  <si>
    <t>White Renters</t>
  </si>
  <si>
    <t>Hispanic Renters</t>
  </si>
  <si>
    <t>Black Renters</t>
  </si>
  <si>
    <t>Asian Renters</t>
  </si>
  <si>
    <t>Immigrant</t>
  </si>
  <si>
    <t>Non-Immigrant</t>
  </si>
  <si>
    <t>Age 18-34</t>
  </si>
  <si>
    <t>Age 35-44</t>
  </si>
  <si>
    <t>Age 45-64</t>
  </si>
  <si>
    <t>Age 65+</t>
  </si>
  <si>
    <t>Less Than High School</t>
  </si>
  <si>
    <t>High School</t>
  </si>
  <si>
    <t>Some College</t>
  </si>
  <si>
    <t>College/grad School</t>
  </si>
  <si>
    <t>&lt;$25k</t>
  </si>
  <si>
    <t>$25-50k</t>
  </si>
  <si>
    <t>$50-100k</t>
  </si>
  <si>
    <t>&gt;$100k</t>
  </si>
  <si>
    <t>Male</t>
  </si>
  <si>
    <t>Female</t>
  </si>
  <si>
    <t>Gay or Lesbian</t>
  </si>
  <si>
    <t>Straight</t>
  </si>
  <si>
    <t>Bisexual</t>
  </si>
  <si>
    <t>Other</t>
  </si>
  <si>
    <t>Married</t>
  </si>
  <si>
    <t>Single</t>
  </si>
  <si>
    <t>Widowed</t>
  </si>
  <si>
    <t>Divorced</t>
  </si>
  <si>
    <t>Less than 50% of AMI</t>
  </si>
  <si>
    <t>50%-80% of AMI</t>
  </si>
  <si>
    <t>Less than 80% of AMI</t>
  </si>
  <si>
    <t>80%-120% of AMI</t>
  </si>
  <si>
    <t>More than 120% of AMI</t>
  </si>
  <si>
    <t>Don't Know</t>
  </si>
  <si>
    <t>(Renters + Buy on Next Move)</t>
  </si>
  <si>
    <t>(Move in Next Year + Buy on Next Move)</t>
  </si>
  <si>
    <t>Northeast</t>
  </si>
  <si>
    <t>Midwest</t>
  </si>
  <si>
    <t>South</t>
  </si>
  <si>
    <t>West</t>
  </si>
  <si>
    <t>Low</t>
  </si>
  <si>
    <t>Mid</t>
  </si>
  <si>
    <t>High</t>
  </si>
  <si>
    <t>Expect to move in &lt;1 year</t>
  </si>
  <si>
    <t>Expect to move in 1-3 years</t>
  </si>
  <si>
    <t>SF Renters</t>
  </si>
  <si>
    <t>MF Renters</t>
  </si>
  <si>
    <t>Age 25-34</t>
  </si>
  <si>
    <t>Renters Age 25-34</t>
  </si>
  <si>
    <t>Mortgage Holders 18-34</t>
  </si>
  <si>
    <t>Renters 18-34</t>
  </si>
  <si>
    <t>Gen Z (18-25)</t>
  </si>
  <si>
    <t>Millennial (26-36)</t>
  </si>
  <si>
    <t>Xennial (37-46)</t>
  </si>
  <si>
    <t>Gen X (47-57)</t>
  </si>
  <si>
    <t>Jones (58-66)</t>
  </si>
  <si>
    <t>Boomer (67-76)</t>
  </si>
  <si>
    <t>Silent Generation + Older (77+)</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</si>
  <si>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</si>
  <si>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</si>
  <si>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</si>
  <si>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</si>
  <si>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</si>
  <si>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</si>
  <si>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</si>
  <si>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</si>
  <si>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</si>
  <si>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</si>
  <si>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</si>
  <si>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</si>
  <si>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</si>
  <si>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</si>
  <si>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</si>
  <si>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</si>
  <si>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</si>
  <si>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</si>
  <si>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</si>
  <si>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</si>
  <si>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</si>
  <si>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</si>
  <si>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</si>
  <si>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</si>
  <si>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</si>
  <si>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</si>
  <si>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</si>
  <si>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</si>
  <si>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</si>
  <si>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</si>
  <si>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</si>
  <si>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</si>
  <si>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</si>
  <si>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</si>
  <si>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</si>
  <si>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</si>
  <si>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</si>
  <si>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</si>
  <si>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</si>
  <si>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</si>
  <si>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</si>
  <si>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</si>
  <si>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</si>
  <si>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</si>
  <si>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</si>
  <si>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</si>
  <si>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</si>
  <si>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</si>
  <si>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</si>
  <si>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</si>
  <si>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</si>
  <si>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</si>
  <si>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</si>
  <si>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</si>
  <si>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</si>
  <si>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</si>
  <si>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</si>
  <si>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</si>
  <si>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</si>
  <si>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</si>
  <si>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</si>
  <si>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</si>
  <si>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</si>
  <si>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</si>
  <si>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</si>
  <si>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</si>
  <si>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</si>
  <si>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</si>
  <si>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</si>
  <si>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</si>
  <si>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</si>
  <si>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Base</t>
  </si>
  <si>
    <t>18</t>
  </si>
  <si>
    <t>.%</t>
  </si>
  <si>
    <t>B/C/D</t>
  </si>
  <si>
    <t>*</t>
  </si>
  <si>
    <t>U/V/W</t>
  </si>
  <si>
    <t>Z/AA</t>
  </si>
  <si>
    <t>AL/AN/AO</t>
  </si>
  <si>
    <t>AX/AY</t>
  </si>
  <si>
    <t>BN/BO/BP/BQ/BR/BS</t>
  </si>
  <si>
    <t>19</t>
  </si>
  <si>
    <t>B/D</t>
  </si>
  <si>
    <t>F/H</t>
  </si>
  <si>
    <t>AC/AD/AE</t>
  </si>
  <si>
    <t>AL/AO</t>
  </si>
  <si>
    <t>20</t>
  </si>
  <si>
    <t>AD/AE</t>
  </si>
  <si>
    <t>AL/AN</t>
  </si>
  <si>
    <t>AS/AT</t>
  </si>
  <si>
    <t>21</t>
  </si>
  <si>
    <t>Y/Z/AA</t>
  </si>
  <si>
    <t>AH/AI</t>
  </si>
  <si>
    <t>AQ/AS/AT</t>
  </si>
  <si>
    <t>22</t>
  </si>
  <si>
    <t>C/D</t>
  </si>
  <si>
    <t>F/G</t>
  </si>
  <si>
    <t>J/K</t>
  </si>
  <si>
    <t>23</t>
  </si>
  <si>
    <t>*/J</t>
  </si>
  <si>
    <t>AB/AE</t>
  </si>
  <si>
    <t>24</t>
  </si>
  <si>
    <t>25</t>
  </si>
  <si>
    <t>J/L</t>
  </si>
  <si>
    <t>*/J/L</t>
  </si>
  <si>
    <t>AI/AJ/AK</t>
  </si>
  <si>
    <t>AY/BA</t>
  </si>
  <si>
    <t>26</t>
  </si>
  <si>
    <t>BM/BO/BP/BQ/BR/BS</t>
  </si>
  <si>
    <t>27</t>
  </si>
  <si>
    <t>28</t>
  </si>
  <si>
    <t>AT/AU</t>
  </si>
  <si>
    <t>29</t>
  </si>
  <si>
    <t>30</t>
  </si>
  <si>
    <t>31</t>
  </si>
  <si>
    <t>32</t>
  </si>
  <si>
    <t>BB/BC</t>
  </si>
  <si>
    <t>33</t>
  </si>
  <si>
    <t>AY/AZ</t>
  </si>
  <si>
    <t>34</t>
  </si>
  <si>
    <t>AB/AD</t>
  </si>
  <si>
    <t>AP/AS/AU</t>
  </si>
  <si>
    <t>35</t>
  </si>
  <si>
    <t>F/G/H</t>
  </si>
  <si>
    <t>*/N/O/P</t>
  </si>
  <si>
    <t>T/V/W</t>
  </si>
  <si>
    <t>AN/AO</t>
  </si>
  <si>
    <t>AP/AR</t>
  </si>
  <si>
    <t>36</t>
  </si>
  <si>
    <t>37</t>
  </si>
  <si>
    <t>BM/BN/BP/BQ/BR/BS</t>
  </si>
  <si>
    <t>38</t>
  </si>
  <si>
    <t>39</t>
  </si>
  <si>
    <t>40</t>
  </si>
  <si>
    <t>AB/AC</t>
  </si>
  <si>
    <t>41</t>
  </si>
  <si>
    <t>42</t>
  </si>
  <si>
    <t>*/N</t>
  </si>
  <si>
    <t>43</t>
  </si>
  <si>
    <t>C/E</t>
  </si>
  <si>
    <t>45</t>
  </si>
  <si>
    <t>T/U/W</t>
  </si>
  <si>
    <t>BM/BN/BO/BQ/BR/BS</t>
  </si>
  <si>
    <t>50</t>
  </si>
  <si>
    <t>*/J/K</t>
  </si>
  <si>
    <t>Y/AA</t>
  </si>
  <si>
    <t>BM/BN/BO/BP/BR/BS</t>
  </si>
  <si>
    <t>60</t>
  </si>
  <si>
    <t>B/E</t>
  </si>
  <si>
    <t>T/U/V</t>
  </si>
  <si>
    <t>BM/BN/BO/BP/BQ/BS</t>
  </si>
  <si>
    <t>AL/AM</t>
  </si>
  <si>
    <t>BM/BN/BO/BP/BQ/BR</t>
  </si>
  <si>
    <t>AL/AM/AO</t>
  </si>
  <si>
    <t>*/J/K/L</t>
  </si>
  <si>
    <t>T/V</t>
  </si>
  <si>
    <t>BN/BO/BP/BQ</t>
  </si>
  <si>
    <t>AR/AT</t>
  </si>
  <si>
    <t>Donâ€™t Know VOL</t>
  </si>
  <si>
    <t>AQ/AR/AT</t>
  </si>
  <si>
    <t>Mean</t>
  </si>
  <si>
    <t>T/U</t>
  </si>
  <si>
    <t>BM/BN</t>
  </si>
  <si>
    <t>BM/BN/BO</t>
  </si>
  <si>
    <t>BM/BN/BO/BP</t>
  </si>
  <si>
    <t>BM/BN/BO/BP/BQ</t>
  </si>
  <si>
    <t>Median</t>
  </si>
  <si>
    <t>Standard Deviation</t>
  </si>
  <si>
    <t>Cell Contents:</t>
  </si>
  <si>
    <t>Statistics:</t>
  </si>
  <si>
    <t>Column Percentage</t>
  </si>
  <si>
    <t>- Column Hypothesis Testing:</t>
  </si>
  <si>
    <t>Statistical Test Results</t>
  </si>
  <si>
    <t>--- Columns Tested: (5%): A, B/C/D/E, F/G/H/I, J/K/L/M, N/O/P/Q, R/S, T/U/V/W, X/Y/Z/AA, AB/AC/AD/AE, AF/AG, AH/AI/AJ/AK, AL/AM/AN/AO, AP/AQ/AR/AS/AT/AU, AV, AW, AX/AY/AZ/BA, BB/BC/BD, BE/BF, BG/BH, BI/BJ, BK/BL, BM/BN/BO/BP/BQ/BR/BS</t>
  </si>
  <si>
    <t>--- Small Base: 30 (*)</t>
  </si>
  <si>
    <t>18-20</t>
  </si>
  <si>
    <t>X/Z/AA</t>
  </si>
  <si>
    <t>21-24</t>
  </si>
  <si>
    <t>25-29</t>
  </si>
  <si>
    <t>AI/AK</t>
  </si>
  <si>
    <t>BO/BP/BQ/BR/BS</t>
  </si>
  <si>
    <t>30-34</t>
  </si>
  <si>
    <t>35-39</t>
  </si>
  <si>
    <t>AQ/AR</t>
  </si>
  <si>
    <t>BM/BP/BQ/BR/BS</t>
  </si>
  <si>
    <t>40-44</t>
  </si>
  <si>
    <t>C/D/E</t>
  </si>
  <si>
    <t>AM/AN</t>
  </si>
  <si>
    <t>45-49</t>
  </si>
  <si>
    <t>AB/AC/AD</t>
  </si>
  <si>
    <t>AP/AQ/AR</t>
  </si>
  <si>
    <t>BM/BN/BQ/BR/BS</t>
  </si>
  <si>
    <t>50-54</t>
  </si>
  <si>
    <t>AR/AU</t>
  </si>
  <si>
    <t>55-59</t>
  </si>
  <si>
    <t>AP/AR/AU</t>
  </si>
  <si>
    <t>BM/BN/BO/BR/BS</t>
  </si>
  <si>
    <t>60-64</t>
  </si>
  <si>
    <t>B/D/E</t>
  </si>
  <si>
    <t>65-69</t>
  </si>
  <si>
    <t>BM/BN/BO/BP/BS</t>
  </si>
  <si>
    <t>70-74</t>
  </si>
  <si>
    <t>BC/BD</t>
  </si>
  <si>
    <t>75+</t>
  </si>
  <si>
    <t>AQ/AR/AS/AT</t>
  </si>
  <si>
    <t>Don't know</t>
  </si>
  <si>
    <t>NOT CODED</t>
  </si>
  <si>
    <t>White / Caucasian (DO NOT READ: includes European, Italian, Polish, etc.)</t>
  </si>
  <si>
    <t>G/H/I</t>
  </si>
  <si>
    <t>K/L/M</t>
  </si>
  <si>
    <t>O/P/Q</t>
  </si>
  <si>
    <t>X/Y</t>
  </si>
  <si>
    <t>AP/AQ/AR/AU</t>
  </si>
  <si>
    <t>AZ/BA</t>
  </si>
  <si>
    <t>Black / African-American</t>
  </si>
  <si>
    <t>F/G/I</t>
  </si>
  <si>
    <t>J/K/M</t>
  </si>
  <si>
    <t>N/O/Q</t>
  </si>
  <si>
    <t>AX/AY/BA</t>
  </si>
  <si>
    <t>Hispanic / Latino (DO NOT READ: Mexican, Brazilian, etc.)</t>
  </si>
  <si>
    <t>F/H/I</t>
  </si>
  <si>
    <t>J/L/M</t>
  </si>
  <si>
    <t>N/P/Q</t>
  </si>
  <si>
    <t>V/W</t>
  </si>
  <si>
    <t>AX/AY/AZ</t>
  </si>
  <si>
    <t>BP/BQ/BR/BS</t>
  </si>
  <si>
    <t>BR/BS</t>
  </si>
  <si>
    <t>Asian (DO NOT READ: includes Chinese, Japanese, Korean, Vietnamese, Thai, Indian, Pakistani, etc.)</t>
  </si>
  <si>
    <t>X/Y/Z</t>
  </si>
  <si>
    <t>BO/BP/BQ/BR</t>
  </si>
  <si>
    <t>BQ/BR</t>
  </si>
  <si>
    <t>Middle Eastern</t>
  </si>
  <si>
    <t>American Indian or Alaska Native</t>
  </si>
  <si>
    <t>Native Hawaiian or Pacific Islander</t>
  </si>
  <si>
    <t>Other (DO NOT READ: include refused here)</t>
  </si>
  <si>
    <t>Don't know VOL</t>
  </si>
  <si>
    <t>Less than $10,000</t>
  </si>
  <si>
    <t>AQ/AR/AS/AT/AU</t>
  </si>
  <si>
    <t>AQ/AS/AT/AU</t>
  </si>
  <si>
    <t>BO/BP</t>
  </si>
  <si>
    <t>$10,000-$14,999</t>
  </si>
  <si>
    <t>$15,000-$24,999</t>
  </si>
  <si>
    <t>U/V</t>
  </si>
  <si>
    <t>AS/AT/AU</t>
  </si>
  <si>
    <t>$25,000-$34,999</t>
  </si>
  <si>
    <t>AB/AD/AE</t>
  </si>
  <si>
    <t>AP/AR/AS/AT/AU</t>
  </si>
  <si>
    <t>AP/AS/AT/AU</t>
  </si>
  <si>
    <t>$35,000-$49,999</t>
  </si>
  <si>
    <t>AP/AT/AU</t>
  </si>
  <si>
    <t>AP/AR/AT/AU</t>
  </si>
  <si>
    <t>BO/BP/BQ</t>
  </si>
  <si>
    <t>$50,000-$74,999</t>
  </si>
  <si>
    <t>AB/AC/AE</t>
  </si>
  <si>
    <t>AP/AQ/AR/AT/AU</t>
  </si>
  <si>
    <t>$75,000-$99,999</t>
  </si>
  <si>
    <t>*/N/O</t>
  </si>
  <si>
    <t>$100,000-$149,999</t>
  </si>
  <si>
    <t>T/W</t>
  </si>
  <si>
    <t>AM/AN/AO</t>
  </si>
  <si>
    <t>AP/AQ/AR/AS/AU</t>
  </si>
  <si>
    <t>BM/BS</t>
  </si>
  <si>
    <t>$150,000-$199,999</t>
  </si>
  <si>
    <t>AP/AQ/AR/AS</t>
  </si>
  <si>
    <t>BQ/BR/BS</t>
  </si>
  <si>
    <t>$200,000+</t>
  </si>
  <si>
    <t>BN/BQ/BR/BS</t>
  </si>
  <si>
    <t>N/P</t>
  </si>
  <si>
    <t>AH/AJ</t>
  </si>
  <si>
    <t>AP/AQ/AR/AS/AT</t>
  </si>
  <si>
    <t>Right track</t>
  </si>
  <si>
    <t>BN/BO/BP</t>
  </si>
  <si>
    <t>BN/BO</t>
  </si>
  <si>
    <t>Wrong track</t>
  </si>
  <si>
    <t>O/Q</t>
  </si>
  <si>
    <t>AP/AR/AS/AU</t>
  </si>
  <si>
    <t>AC/AE</t>
  </si>
  <si>
    <t>AQ/AT</t>
  </si>
  <si>
    <t>BM/BO/BP/BQ/BR</t>
  </si>
  <si>
    <t>Much better</t>
  </si>
  <si>
    <t>Somewhat better</t>
  </si>
  <si>
    <t>F/I</t>
  </si>
  <si>
    <t>J/M</t>
  </si>
  <si>
    <t>Stay about the same</t>
  </si>
  <si>
    <t>G/H</t>
  </si>
  <si>
    <t>K/L</t>
  </si>
  <si>
    <t>O/P</t>
  </si>
  <si>
    <t>*/O</t>
  </si>
  <si>
    <t>AQ/AU</t>
  </si>
  <si>
    <t>Somewhat worse</t>
  </si>
  <si>
    <t>Much worse</t>
  </si>
  <si>
    <t>AP/AR/AS/AT</t>
  </si>
  <si>
    <t>BN/BP</t>
  </si>
  <si>
    <t>Very good time</t>
  </si>
  <si>
    <t>Somewhat good time</t>
  </si>
  <si>
    <t>N/O</t>
  </si>
  <si>
    <t>AP/AU</t>
  </si>
  <si>
    <t>Somewhat bad time</t>
  </si>
  <si>
    <t>Very bad time</t>
  </si>
  <si>
    <t>Home prices are low</t>
  </si>
  <si>
    <t>*/F</t>
  </si>
  <si>
    <t>Mortgage rates are favorable</t>
  </si>
  <si>
    <t>There are many homes available on the market</t>
  </si>
  <si>
    <t>*/AI</t>
  </si>
  <si>
    <t>It is easy to qualify for a mortgage</t>
  </si>
  <si>
    <t>*/F/G</t>
  </si>
  <si>
    <t>AP/AQ/AR/AT</t>
  </si>
  <si>
    <t>*/BL</t>
  </si>
  <si>
    <t>BP/BQ</t>
  </si>
  <si>
    <t>Economic conditions overall are favorable</t>
  </si>
  <si>
    <t>Due to Coronavirus</t>
  </si>
  <si>
    <t>Other (SPECIFY)</t>
  </si>
  <si>
    <t>Don't know (DO NOT READ)</t>
  </si>
  <si>
    <t>Due to inflation</t>
  </si>
  <si>
    <t>Home prices are high</t>
  </si>
  <si>
    <t>BN/BR/BS</t>
  </si>
  <si>
    <t>Mortgage rates are not favorable</t>
  </si>
  <si>
    <t>There are not many homes available on the market</t>
  </si>
  <si>
    <t>It is difficult to qualify for a mortgage</t>
  </si>
  <si>
    <t>Economic conditions overall are not favorable</t>
  </si>
  <si>
    <t>BM/BO</t>
  </si>
  <si>
    <t>BM/BQ/BR/BS</t>
  </si>
  <si>
    <t>BN/BO/BP/BS</t>
  </si>
  <si>
    <t>D/E</t>
  </si>
  <si>
    <t>It is easy for buyers to qualify for a mortgage</t>
  </si>
  <si>
    <t>AP/AT</t>
  </si>
  <si>
    <t>BN/BO/BQ</t>
  </si>
  <si>
    <t>Y/Z</t>
  </si>
  <si>
    <t>BO/BP/BS</t>
  </si>
  <si>
    <t>BQ/BS</t>
  </si>
  <si>
    <t>It is difficult for buyers to qualify for a mortgage</t>
  </si>
  <si>
    <t>BM/BN/BP</t>
  </si>
  <si>
    <t>BM/BN/BP/BQ</t>
  </si>
  <si>
    <t>Never</t>
  </si>
  <si>
    <t>X/AA</t>
  </si>
  <si>
    <t>AH/AJ/AK</t>
  </si>
  <si>
    <t>Less than 1 year</t>
  </si>
  <si>
    <t>1-3 years</t>
  </si>
  <si>
    <t>3-5 years</t>
  </si>
  <si>
    <t>AI/AJ</t>
  </si>
  <si>
    <t>5+ years</t>
  </si>
  <si>
    <t>AY/AZ/BA</t>
  </si>
  <si>
    <t>Prices will go up</t>
  </si>
  <si>
    <t>Prices will go down</t>
  </si>
  <si>
    <t>Prices will remain about the same</t>
  </si>
  <si>
    <t>1</t>
  </si>
  <si>
    <t>2</t>
  </si>
  <si>
    <t>3</t>
  </si>
  <si>
    <t>4</t>
  </si>
  <si>
    <t>5</t>
  </si>
  <si>
    <t>6</t>
  </si>
  <si>
    <t>7</t>
  </si>
  <si>
    <t>8</t>
  </si>
  <si>
    <t>9</t>
  </si>
  <si>
    <t>10</t>
  </si>
  <si>
    <t>AP/AS</t>
  </si>
  <si>
    <t>12</t>
  </si>
  <si>
    <t>13</t>
  </si>
  <si>
    <t>14</t>
  </si>
  <si>
    <t>15</t>
  </si>
  <si>
    <t>16</t>
  </si>
  <si>
    <t>BN/BR</t>
  </si>
  <si>
    <t>*/F/G/H</t>
  </si>
  <si>
    <t>*/K/L</t>
  </si>
  <si>
    <t>BM/BQ</t>
  </si>
  <si>
    <t>11</t>
  </si>
  <si>
    <t>AP/AR/AT</t>
  </si>
  <si>
    <t>17</t>
  </si>
  <si>
    <t>BP/BQ/BS</t>
  </si>
  <si>
    <t>*/S</t>
  </si>
  <si>
    <t>*/BC</t>
  </si>
  <si>
    <t>*/BN/BO</t>
  </si>
  <si>
    <t>*/AM</t>
  </si>
  <si>
    <t>*/AY</t>
  </si>
  <si>
    <t>*/AR</t>
  </si>
  <si>
    <t>*/AL</t>
  </si>
  <si>
    <t>*/AE</t>
  </si>
  <si>
    <t>*/Y/Z/AA</t>
  </si>
  <si>
    <t>*/AL/AM</t>
  </si>
  <si>
    <t>*/AZ</t>
  </si>
  <si>
    <t>*/T</t>
  </si>
  <si>
    <t>*/AT</t>
  </si>
  <si>
    <t>*/BN/BO/BP</t>
  </si>
  <si>
    <t>Rates will go up</t>
  </si>
  <si>
    <t>Rates will go down</t>
  </si>
  <si>
    <t>Rates will remain about the same</t>
  </si>
  <si>
    <t>AR/AS/AT</t>
  </si>
  <si>
    <t>BO/BQ/BR</t>
  </si>
  <si>
    <t>Very difficult</t>
  </si>
  <si>
    <t>Somewhat difficult</t>
  </si>
  <si>
    <t>Somewhat easy</t>
  </si>
  <si>
    <t>Very easy</t>
  </si>
  <si>
    <t>AX/AZ/BA</t>
  </si>
  <si>
    <t>BM/BN/BS</t>
  </si>
  <si>
    <t>Affording the down payment or closing costs</t>
  </si>
  <si>
    <t>Insufficient credit score or credit history</t>
  </si>
  <si>
    <t>Too much existing debt</t>
  </si>
  <si>
    <t>Insufficient income for monthly payments</t>
  </si>
  <si>
    <t>BN/BP/BQ/BS</t>
  </si>
  <si>
    <t>Lack of job security or stability</t>
  </si>
  <si>
    <t>BP/BQ/BR</t>
  </si>
  <si>
    <t>The process is too complicated</t>
  </si>
  <si>
    <t>Others</t>
  </si>
  <si>
    <t>None/no obstacles</t>
  </si>
  <si>
    <t>Don't know/No response</t>
  </si>
  <si>
    <t>Yes</t>
  </si>
  <si>
    <t>AJ/AK</t>
  </si>
  <si>
    <t>AM/AO</t>
  </si>
  <si>
    <t>No</t>
  </si>
  <si>
    <t>Have a mortgage</t>
  </si>
  <si>
    <t>Own home outright</t>
  </si>
  <si>
    <t>BN/BQ/BS</t>
  </si>
  <si>
    <t>*/AK</t>
  </si>
  <si>
    <t>*/AJ</t>
  </si>
  <si>
    <t>Rent</t>
  </si>
  <si>
    <t>Live with someone else and don't pay for housing</t>
  </si>
  <si>
    <t>Own your home outright and do not have any debt on it</t>
  </si>
  <si>
    <t>Have a mortgage on your home, such as a first mortgage, second mortgage or Home Equity Line of Credit or HELOC</t>
  </si>
  <si>
    <t>G/I</t>
  </si>
  <si>
    <t>BM/BN/BR/BS</t>
  </si>
  <si>
    <t>None of These Classifications Apply</t>
  </si>
  <si>
    <t>BO/BR</t>
  </si>
  <si>
    <t>BN/BO/BQ/BR</t>
  </si>
  <si>
    <t>BO/BQ</t>
  </si>
  <si>
    <t>Mobile Home</t>
  </si>
  <si>
    <t>Single family house unit that is detached from any other house</t>
  </si>
  <si>
    <t>Single family house unit that is attached to one or more houses (e.g., townhomes)</t>
  </si>
  <si>
    <t>BO/BP/BR/BS</t>
  </si>
  <si>
    <t>Apartments/Condos</t>
  </si>
  <si>
    <t>Others VOL</t>
  </si>
  <si>
    <t>AC/AD</t>
  </si>
  <si>
    <t>Building with 4 or fewer apartments/condos</t>
  </si>
  <si>
    <t>*/E</t>
  </si>
  <si>
    <t>Building with 5 to 49 apartments/condos</t>
  </si>
  <si>
    <t>Building with 50 or more apartments/condos</t>
  </si>
  <si>
    <t>*/AI/AJ</t>
  </si>
  <si>
    <t>Buy</t>
  </si>
  <si>
    <t>Always rent</t>
  </si>
  <si>
    <t>Buy at some point in the future</t>
  </si>
  <si>
    <t>Always own</t>
  </si>
  <si>
    <t>*/G</t>
  </si>
  <si>
    <t>Rent at some point in the future</t>
  </si>
  <si>
    <t>AH/AI/AK</t>
  </si>
  <si>
    <t>*/AH</t>
  </si>
  <si>
    <t>*/BP/BQ/BR/BS</t>
  </si>
  <si>
    <t>1996</t>
  </si>
  <si>
    <t>*/BO/BP/BQ/BR</t>
  </si>
  <si>
    <t>1998</t>
  </si>
  <si>
    <t>2000</t>
  </si>
  <si>
    <t>2002</t>
  </si>
  <si>
    <t>2003</t>
  </si>
  <si>
    <t>2004</t>
  </si>
  <si>
    <t>2005</t>
  </si>
  <si>
    <t>2006</t>
  </si>
  <si>
    <t>2007</t>
  </si>
  <si>
    <t>2008</t>
  </si>
  <si>
    <t>*/BO/BQ</t>
  </si>
  <si>
    <t>2009</t>
  </si>
  <si>
    <t>2010</t>
  </si>
  <si>
    <t>*/AC/AD</t>
  </si>
  <si>
    <t>2011</t>
  </si>
  <si>
    <t>2012</t>
  </si>
  <si>
    <t>2013</t>
  </si>
  <si>
    <t>2014</t>
  </si>
  <si>
    <t>2015</t>
  </si>
  <si>
    <t>2016</t>
  </si>
  <si>
    <t>2017</t>
  </si>
  <si>
    <t>*/AD</t>
  </si>
  <si>
    <t>2018</t>
  </si>
  <si>
    <t>*/AI/AK</t>
  </si>
  <si>
    <t>AX/BA</t>
  </si>
  <si>
    <t>2019</t>
  </si>
  <si>
    <t>2020</t>
  </si>
  <si>
    <t>*/BP/BQ/BR</t>
  </si>
  <si>
    <t>*/BQ/BR</t>
  </si>
  <si>
    <t>2021</t>
  </si>
  <si>
    <t>2022</t>
  </si>
  <si>
    <t>*/V/W</t>
  </si>
  <si>
    <t>*/AA</t>
  </si>
  <si>
    <t>*/BO</t>
  </si>
  <si>
    <t>1989</t>
  </si>
  <si>
    <t>1990</t>
  </si>
  <si>
    <t>1991</t>
  </si>
  <si>
    <t>1993</t>
  </si>
  <si>
    <t>*/AL/AM/AO</t>
  </si>
  <si>
    <t>*/BF</t>
  </si>
  <si>
    <t>1994</t>
  </si>
  <si>
    <t>1995</t>
  </si>
  <si>
    <t>1997</t>
  </si>
  <si>
    <t>*/BN/BO/BQ</t>
  </si>
  <si>
    <t>1999</t>
  </si>
  <si>
    <t>*/AD/AE</t>
  </si>
  <si>
    <t>2001</t>
  </si>
  <si>
    <t>*/Z</t>
  </si>
  <si>
    <t>*/BN</t>
  </si>
  <si>
    <t>*/BM/BN/BO/BP</t>
  </si>
  <si>
    <t>*/BB</t>
  </si>
  <si>
    <t>*/BO/BP</t>
  </si>
  <si>
    <t>*/AQ/AS/AT</t>
  </si>
  <si>
    <t>*/BM/BO/BQ</t>
  </si>
  <si>
    <t>*/BQ</t>
  </si>
  <si>
    <t>Very likely</t>
  </si>
  <si>
    <t>*/BN/BO/BP/BQ/BR</t>
  </si>
  <si>
    <t>Somewhat likely</t>
  </si>
  <si>
    <t>Somewhat unlikely</t>
  </si>
  <si>
    <t>Very unlikely</t>
  </si>
  <si>
    <t>AH/AK</t>
  </si>
  <si>
    <t>AQ/AR/AU</t>
  </si>
  <si>
    <t>Net Likely</t>
  </si>
  <si>
    <t>Gas</t>
  </si>
  <si>
    <t>Food</t>
  </si>
  <si>
    <t>Medical care</t>
  </si>
  <si>
    <t>College education</t>
  </si>
  <si>
    <t>Mortgage/rent</t>
  </si>
  <si>
    <t>BO/BQ/BR/BS</t>
  </si>
  <si>
    <t>Home utilities</t>
  </si>
  <si>
    <t>Home maintenance costs</t>
  </si>
  <si>
    <t>Other VOL</t>
  </si>
  <si>
    <t>None of the above VOL</t>
  </si>
  <si>
    <t>BM/BP</t>
  </si>
  <si>
    <t>Increase the amount of money you are saving</t>
  </si>
  <si>
    <t>Decrease the amount of money you are saving</t>
  </si>
  <si>
    <t>Keep saving the same amount of money</t>
  </si>
  <si>
    <t>I am not currently able to save money</t>
  </si>
  <si>
    <t>AR/AS/AT/AU</t>
  </si>
  <si>
    <t>At least 20% more than what you paid for it</t>
  </si>
  <si>
    <t>About 5-20% more than what you paid for it</t>
  </si>
  <si>
    <t>About the same as you paid for it</t>
  </si>
  <si>
    <t>About 5-20% less than what you paid for it</t>
  </si>
  <si>
    <t>At least 20% less than what you paid for it</t>
  </si>
  <si>
    <t>Reverse mortgage</t>
  </si>
  <si>
    <t>Home equity line of credit (HELOC)</t>
  </si>
  <si>
    <t>Cash-out refinance</t>
  </si>
  <si>
    <t>None of the above</t>
  </si>
  <si>
    <t>Don’t know VOL</t>
  </si>
  <si>
    <t>Purchase a second home</t>
  </si>
  <si>
    <t>Use as a “bridge loan” to move to a new home</t>
  </si>
  <si>
    <t>*/BP</t>
  </si>
  <si>
    <t>Make home improvements / repairs</t>
  </si>
  <si>
    <t>*/AP</t>
  </si>
  <si>
    <t>*/BR</t>
  </si>
  <si>
    <t>Make a large purchase (such as a car, vacation, etc.)</t>
  </si>
  <si>
    <t>*/V</t>
  </si>
  <si>
    <t>*/BM/BP</t>
  </si>
  <si>
    <t>Pay medical bills/expenses</t>
  </si>
  <si>
    <t>*/Z/AA</t>
  </si>
  <si>
    <t>*/AP/AT</t>
  </si>
  <si>
    <t>Pay for my own/children’s education expenses or college loan debt</t>
  </si>
  <si>
    <t>Pay down and/or consolidate debt (other than college/medical)</t>
  </si>
  <si>
    <t>*/AB</t>
  </si>
  <si>
    <t>Pay for wedding expenses</t>
  </si>
  <si>
    <t>Pay for business expenses (for current/aspiring business owners)</t>
  </si>
  <si>
    <t>*/AR/AT</t>
  </si>
  <si>
    <t>Cover unexpected emergency expenses</t>
  </si>
  <si>
    <t>*/BM/BO/BQ/BR</t>
  </si>
  <si>
    <t>Retirement</t>
  </si>
  <si>
    <t>*/BM</t>
  </si>
  <si>
    <t>Very stressed</t>
  </si>
  <si>
    <t>Somewhat stressed</t>
  </si>
  <si>
    <t>Not very stressed</t>
  </si>
  <si>
    <t>BP/BS</t>
  </si>
  <si>
    <t>Not at all stressed</t>
  </si>
  <si>
    <t>BN/BP/BQ</t>
  </si>
  <si>
    <t>Net Stressed</t>
  </si>
  <si>
    <t>First Home mortgage</t>
  </si>
  <si>
    <t>Second mortgage or home equity line of credit</t>
  </si>
  <si>
    <t>Credit Card Debt that you don't pay off every month</t>
  </si>
  <si>
    <t>Car Loans</t>
  </si>
  <si>
    <t>School Loans</t>
  </si>
  <si>
    <t>Back taxes</t>
  </si>
  <si>
    <t>Other Loans/Debt</t>
  </si>
  <si>
    <t>Don't have any debt</t>
  </si>
  <si>
    <t>Credit Card Debt that you don’t pay off every month</t>
  </si>
  <si>
    <t>Medical / health loans</t>
  </si>
  <si>
    <t>Don’t have any debt</t>
  </si>
  <si>
    <t>Significantly higher now</t>
  </si>
  <si>
    <t>About the same as. twelve months ago</t>
  </si>
  <si>
    <t>Significantly lower now</t>
  </si>
  <si>
    <t>*/K</t>
  </si>
  <si>
    <t>X/Z</t>
  </si>
  <si>
    <t>AX/AZ</t>
  </si>
  <si>
    <t>About the same vs. twelve months ago</t>
  </si>
  <si>
    <t>Credit card debt</t>
  </si>
  <si>
    <t>College or school tuition loans</t>
  </si>
  <si>
    <t>BN/BP/BS</t>
  </si>
  <si>
    <t>Auto loans</t>
  </si>
  <si>
    <t>A home</t>
  </si>
  <si>
    <t>Auto/vehicle</t>
  </si>
  <si>
    <t>Home improvement repairs</t>
  </si>
  <si>
    <t>BM/BR/BS</t>
  </si>
  <si>
    <t>BM/BR</t>
  </si>
  <si>
    <t>School/tuition</t>
  </si>
  <si>
    <t>Very concerned</t>
  </si>
  <si>
    <t>*/BP/BQ</t>
  </si>
  <si>
    <t>Somewhat concerned</t>
  </si>
  <si>
    <t>AQ/AT/AU</t>
  </si>
  <si>
    <t>Not very concerned</t>
  </si>
  <si>
    <t>*/O/P</t>
  </si>
  <si>
    <t>Not at all concerned</t>
  </si>
  <si>
    <t>AL/AM/AN</t>
  </si>
  <si>
    <t>U/W</t>
  </si>
  <si>
    <t>Grade school</t>
  </si>
  <si>
    <t>Some high school</t>
  </si>
  <si>
    <t>High school graduate</t>
  </si>
  <si>
    <t>Some college</t>
  </si>
  <si>
    <t>X/Y/AA</t>
  </si>
  <si>
    <t>AR/AT/AU</t>
  </si>
  <si>
    <t>College graduate</t>
  </si>
  <si>
    <t>Graduate school</t>
  </si>
  <si>
    <t>Technical school</t>
  </si>
  <si>
    <t>Married or have an unmarried partner</t>
  </si>
  <si>
    <t>*/L</t>
  </si>
  <si>
    <t>0</t>
  </si>
  <si>
    <t>BM/BO/BP</t>
  </si>
  <si>
    <t>BN/BO/BQ/BR/BS</t>
  </si>
  <si>
    <t>BN/BQ/BR</t>
  </si>
  <si>
    <t>BM/BN/BQ/BS</t>
  </si>
  <si>
    <t>BO/BP/BR</t>
  </si>
  <si>
    <t>Employed full-time</t>
  </si>
  <si>
    <t>Employed part-time</t>
  </si>
  <si>
    <t>Not currently employed in a paying job</t>
  </si>
  <si>
    <t>Retired</t>
  </si>
  <si>
    <t>You are unable to work full-time due to a disability</t>
  </si>
  <si>
    <t>You prefer to work part-time for personal or other reasons</t>
  </si>
  <si>
    <t>You are actively looking for full-time work but cannot find anything right</t>
  </si>
  <si>
    <t>*/AL/AO</t>
  </si>
  <si>
    <t>You have given up looking for a full-time job for now because of the job market</t>
  </si>
  <si>
    <t>You are unable to work due to a disability</t>
  </si>
  <si>
    <t>BM/BN/BO/BS</t>
  </si>
  <si>
    <t>*/BM/BN</t>
  </si>
  <si>
    <t>You prefer not to work for personal or other reasons</t>
  </si>
  <si>
    <t>*/AB/AC</t>
  </si>
  <si>
    <t>You are actively looking for work but cannot find anything right</t>
  </si>
  <si>
    <t>You have given up looking for a job for now because of the job market</t>
  </si>
  <si>
    <t>*/BM/BN/BO/BP/BQ</t>
  </si>
  <si>
    <t>BM/BQ/BR</t>
  </si>
  <si>
    <t>Unemployed</t>
  </si>
  <si>
    <t>Discouraged worker</t>
  </si>
  <si>
    <t>Employed part-time for economic reasons</t>
  </si>
  <si>
    <t>*/N/P</t>
  </si>
  <si>
    <t>K/M</t>
  </si>
  <si>
    <t>Gay or lesbian</t>
  </si>
  <si>
    <t>AS/AU</t>
  </si>
  <si>
    <t>Straight, that is not gay or lesbian</t>
  </si>
  <si>
    <t>Something else</t>
  </si>
  <si>
    <t>AH/AI/AJ</t>
  </si>
  <si>
    <t>BN/BO/BP/BR</t>
  </si>
  <si>
    <t>I have both a land line and cell phone</t>
  </si>
  <si>
    <t>I have only a land line phone</t>
  </si>
  <si>
    <t>I have only a cell phone</t>
  </si>
  <si>
    <t>Always Rent</t>
  </si>
  <si>
    <t>Buy at Some Point</t>
  </si>
  <si>
    <t xml:space="preserve"> Fannie Mae NHS - Q3 2022 Data with significance testing</t>
  </si>
  <si>
    <t>Q13BB</t>
  </si>
  <si>
    <t>Special Topic Questions: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</si>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</sst>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Calibri"/>
    </font>
    <font>
      <b/>
      <sz val="12"/>
      <color rgb="FF8EB7C5"/>
      <name val="Arial"/>
      <family val="2"/>
    </font>
    <font>
      <b/>
      <sz val="16"/>
      <color rgb="FF3AAC4F"/>
      <name val="Arial"/>
      <family val="2"/>
    </font>
    <font>
      <b/>
      <sz val="11"/>
      <color rgb="FF103D65"/>
      <name val="Arial"/>
      <family val="2"/>
    </font>
    <font>
      <sz val="9"/>
      <color rgb="FF5F5F5F"/>
      <name val="Arial"/>
      <family val="2"/>
    </font>
    <font>
      <b/>
      <sz val="10"/>
      <color rgb="FFFFFFFF"/>
      <name val="Arial Black"/>
      <family val="2"/>
    </font>
    <font>
      <sz val="8"/>
      <color rgb="FFFFFFFF"/>
      <name val="Arial"/>
      <family val="2"/>
    </font>
    <font>
      <b/>
      <sz val="9"/>
      <color rgb="FF4DCF48"/>
      <name val="Arial"/>
      <family val="2"/>
    </font>
    <font>
      <sz val="8"/>
      <color rgb="FFFFFFFF"/>
      <name val="Arial"/>
      <family val="2"/>
    </font>
    <font>
      <sz val="8"/>
      <color rgb="FFFFFFFF"/>
      <name val="Arial"/>
      <family val="2"/>
    </font>
    <font>
      <b/>
      <sz val="8"/>
      <color rgb="FF000000"/>
      <name val="Arial"/>
      <family val="2"/>
    </font>
    <font>
      <b/>
      <sz val="8"/>
      <color rgb="FF4DCF48"/>
      <name val="Arial"/>
      <family val="2"/>
    </font>
    <font>
      <b/>
      <sz val="8"/>
      <color rgb="FF00223F"/>
      <name val="Arial"/>
      <family val="2"/>
    </font>
    <font>
      <b/>
      <sz val="8"/>
      <color rgb="FF103D65"/>
      <name val="Arial"/>
      <family val="2"/>
    </font>
    <font>
      <b/>
      <sz val="8"/>
      <color rgb="FFFFFFFF"/>
      <name val="Arial Black"/>
      <family val="2"/>
    </font>
    <font>
      <u/>
      <sz val="9"/>
      <color rgb="FF000000"/>
      <name val="Arial"/>
      <family val="2"/>
    </font>
    <font>
      <u/>
      <sz val="9"/>
      <color rgb="FF000000"/>
      <name val="Arial"/>
      <family val="2"/>
    </font>
    <font>
      <b/>
      <sz val="16"/>
      <color rgb="FF3AAC4F"/>
      <name val="Arial"/>
      <family val="2"/>
    </font>
  </fonts>
  <fills count="9">
    <fill>
      <patternFill patternType="none"/>
    </fill>
    <fill>
      <patternFill patternType="gray125"/>
    </fill>
    <fill>
      <patternFill patternType="solid">
        <fgColor rgb="FF2A5376"/>
      </patternFill>
    </fill>
    <fill>
      <patternFill patternType="solid">
        <fgColor rgb="FF103D65"/>
      </patternFill>
    </fill>
    <fill>
      <patternFill patternType="solid">
        <fgColor rgb="FF8EB7C5"/>
      </patternFill>
    </fill>
    <fill>
      <patternFill patternType="solid">
        <fgColor rgb="FF5F5F5F"/>
      </patternFill>
    </fill>
    <fill>
      <patternFill patternType="solid">
        <fgColor rgb="FFF2F2F2"/>
      </patternFill>
    </fill>
    <fill>
      <patternFill patternType="solid">
        <fgColor rgb="FFFFFFFF"/>
      </patternFill>
    </fill>
    <fill>
      <patternFill patternType="solid">
        <fgColor rgb="FFFFFF00"/>
        <bgColor indexed="64"/>
      </patternFill>
    </fill>
  </fills>
  <borders count="10">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medium">
        <color rgb="FFD9D9D9"/>
      </left>
      <right/>
      <top/>
      <bottom style="medium">
        <color rgb="FFD9D9D9"/>
      </bottom>
      <diagonal/>
    </border>
    <border>
      <left/>
      <right style="medium">
        <color rgb="FFD9D9D9"/>
      </right>
      <top/>
      <bottom style="medium">
        <color rgb="FFD9D9D9"/>
      </bottom>
      <diagonal/>
    </border>
    <border>
      <left/>
      <right/>
      <top/>
      <bottom style="medium">
        <color rgb="FFD9D9D9"/>
      </bottom>
      <diagonal/>
    </border>
    <border>
      <left style="medium">
        <color rgb="FFD9D9D9"/>
      </left>
      <right style="medium">
        <color rgb="FFD9D9D9"/>
      </right>
      <top/>
      <bottom/>
      <diagonal/>
    </border>
    <border>
      <left style="medium">
        <color rgb="FFD9D9D9"/>
      </left>
      <right/>
      <top/>
      <bottom/>
      <diagonal/>
    </border>
    <border>
      <left/>
      <right style="medium">
        <color rgb="FFD9D9D9"/>
      </right>
      <top/>
      <bottom/>
      <diagonal/>
    </border>
  </borders>
  <cellStyleXfs count="1">
    <xf numFmtId="0" fontId="0" fillId="0" borderId="0"/>
  </cellStyleXfs>
  <cellXfs count="41">
    <xf numFmtId="0" fontId="0" fillId="0" borderId="0" xfId="0"/>
    <xf numFmtId="49" fontId="1" fillId="0" borderId="0" xfId="0" applyNumberFormat="1" applyFont="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49" fontId="5" fillId="2" borderId="2"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8" fillId="5" borderId="1" xfId="0" applyNumberFormat="1" applyFont="1" applyFill="1" applyBorder="1" applyAlignment="1">
      <alignment horizontal="left" vertical="center" wrapText="1"/>
    </xf>
    <xf numFmtId="1" fontId="9" fillId="5" borderId="1" xfId="0" applyNumberFormat="1" applyFont="1" applyFill="1" applyBorder="1" applyAlignment="1">
      <alignment horizontal="center" vertical="center"/>
    </xf>
    <xf numFmtId="9" fontId="10" fillId="6" borderId="2" xfId="0" applyNumberFormat="1" applyFont="1" applyFill="1" applyBorder="1" applyAlignment="1">
      <alignment horizontal="center" vertical="center"/>
    </xf>
    <xf numFmtId="9" fontId="10" fillId="7" borderId="1" xfId="0" applyNumberFormat="1" applyFont="1" applyFill="1" applyBorder="1" applyAlignment="1">
      <alignment horizontal="center" vertical="center"/>
    </xf>
    <xf numFmtId="9" fontId="10" fillId="7" borderId="2" xfId="0" applyNumberFormat="1" applyFont="1" applyFill="1" applyBorder="1" applyAlignment="1">
      <alignment horizontal="center" vertical="center"/>
    </xf>
    <xf numFmtId="49" fontId="11" fillId="6" borderId="3" xfId="0" applyNumberFormat="1" applyFont="1" applyFill="1" applyBorder="1" applyAlignment="1">
      <alignment horizontal="center" vertical="center"/>
    </xf>
    <xf numFmtId="49" fontId="11" fillId="7" borderId="3" xfId="0" applyNumberFormat="1" applyFont="1" applyFill="1" applyBorder="1" applyAlignment="1">
      <alignment horizontal="center" vertical="center"/>
    </xf>
    <xf numFmtId="49" fontId="12" fillId="4" borderId="1" xfId="0" applyNumberFormat="1" applyFont="1" applyFill="1" applyBorder="1" applyAlignment="1">
      <alignment horizontal="left" vertical="center"/>
    </xf>
    <xf numFmtId="2" fontId="13" fillId="6" borderId="1" xfId="0" applyNumberFormat="1" applyFont="1" applyFill="1" applyBorder="1" applyAlignment="1">
      <alignment horizontal="center" vertical="center"/>
    </xf>
    <xf numFmtId="2" fontId="13" fillId="6" borderId="2" xfId="0" applyNumberFormat="1" applyFont="1" applyFill="1" applyBorder="1" applyAlignment="1">
      <alignment horizontal="center" vertical="center"/>
    </xf>
    <xf numFmtId="2" fontId="13" fillId="7" borderId="1" xfId="0" applyNumberFormat="1" applyFont="1" applyFill="1" applyBorder="1" applyAlignment="1">
      <alignment horizontal="center" vertical="center"/>
    </xf>
    <xf numFmtId="2" fontId="13" fillId="7" borderId="2" xfId="0" applyNumberFormat="1" applyFont="1" applyFill="1" applyBorder="1" applyAlignment="1">
      <alignment horizontal="center" vertical="center"/>
    </xf>
    <xf numFmtId="49" fontId="14" fillId="3" borderId="1" xfId="0" applyNumberFormat="1" applyFont="1" applyFill="1" applyBorder="1" applyAlignment="1">
      <alignment horizontal="left" vertical="center"/>
    </xf>
    <xf numFmtId="49" fontId="10" fillId="6" borderId="2" xfId="0" applyNumberFormat="1" applyFont="1" applyFill="1" applyBorder="1" applyAlignment="1">
      <alignment horizontal="center" vertical="center"/>
    </xf>
    <xf numFmtId="49" fontId="15" fillId="0" borderId="0" xfId="0" applyNumberFormat="1" applyFont="1" applyAlignment="1">
      <alignment horizontal="left" vertical="center"/>
    </xf>
    <xf numFmtId="49" fontId="15" fillId="6" borderId="0" xfId="0" applyNumberFormat="1" applyFont="1" applyFill="1" applyAlignment="1">
      <alignment horizontal="left" vertical="center"/>
    </xf>
    <xf numFmtId="49" fontId="4" fillId="6" borderId="0" xfId="0" applyNumberFormat="1" applyFont="1" applyFill="1" applyAlignment="1">
      <alignment horizontal="left" vertical="center"/>
    </xf>
    <xf numFmtId="49" fontId="16" fillId="0" borderId="0" xfId="0" applyNumberFormat="1" applyFont="1" applyAlignment="1">
      <alignment horizontal="left" vertical="center"/>
    </xf>
    <xf numFmtId="49" fontId="17" fillId="0" borderId="0" xfId="0" applyNumberFormat="1" applyFont="1" applyAlignment="1">
      <alignment horizontal="left" vertical="center"/>
    </xf>
    <xf numFmtId="9" fontId="10" fillId="8" borderId="2" xfId="0" applyNumberFormat="1" applyFont="1" applyFill="1" applyBorder="1" applyAlignment="1">
      <alignment horizontal="center" vertical="center"/>
    </xf>
    <xf numFmtId="49" fontId="11" fillId="8" borderId="3"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14" fillId="3" borderId="1" xfId="0" applyNumberFormat="1" applyFont="1" applyFill="1" applyBorder="1" applyAlignment="1">
      <alignment horizontal="left" vertical="center"/>
    </xf>
    <xf numFmtId="49" fontId="12" fillId="4" borderId="1"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70.xml.rels><?xml version="1.0" encoding="UTF-8" standalone="yes"?>
<Relationships xmlns="http://schemas.openxmlformats.org/package/2006/relationships"><Relationship Id="rId1" Type="http://schemas.openxmlformats.org/officeDocument/2006/relationships/image" Target="../media/image1.jp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A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B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C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D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E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F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5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6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8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9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A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B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C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2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D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E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1F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5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6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3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8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9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A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B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8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9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A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B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C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4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D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5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E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F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5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6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5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6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48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5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C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D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4.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E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5.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2F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6.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6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3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70.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4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71.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5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72.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6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73.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3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8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228600" y="228600"/>
    <xdr:ext cx="1106424" cy="548640"/>
    <xdr:pic>
      <xdr:nvPicPr>
        <xdr:cNvPr id="1025" name="PSB Logo" descr="PSB Logo">
          <a:extLst>
            <a:ext uri="{FF2B5EF4-FFF2-40B4-BE49-F238E27FC236}">
              <a16:creationId xmlns:a16="http://schemas.microsoft.com/office/drawing/2014/main" id="{00000000-0008-0000-09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11"/>
  <sheetViews>
    <sheetView showGridLines="0" tabSelected="1" workbookViewId="0">
      <selection activeCell="B2" sqref="B2"/>
    </sheetView>
  </sheetViews>
  <sheetFormatPr defaultRowHeight="14.4"/>
  <cols>
    <col min="1" max="1" width="3" customWidth="1"/>
    <col min="2" max="2" width="40" customWidth="1"/>
  </cols>
  <sheetData>
    <row r="2" spans="1:3" ht="15.6">
      <c r="C2" s="1" t="s">
        <v>889</v>
      </c>
    </row>
    <row r="6" spans="1:3" ht="21">
      <c r="B6" s="2" t="s">
        <v>0</v>
      </c>
    </row>
    <row r="8" spans="1:3">
      <c r="B8" s="3" t="s">
        <v>1</v>
      </c>
      <c r="C8" s="3" t="s">
        <v>2</v>
      </c>
    </row>
    <row r="9" spans="1:3" s="30" customFormat="1">
      <c r="A9"/>
      <c r="B9" s="29" t="s">
        <v>3</v>
      </c>
      <c r="C9" s="30" t="s">
        <v>4</v>
      </c>
    </row>
    <row r="10" spans="1:3">
      <c r="B10" s="28" t="s">
        <v>5</v>
      </c>
      <c r="C10" s="4" t="s">
        <v>6</v>
      </c>
    </row>
    <row r="11" spans="1:3" s="30" customFormat="1">
      <c r="A11"/>
      <c r="B11" s="29" t="s">
        <v>7</v>
      </c>
      <c r="C11" s="30" t="s">
        <v>8</v>
      </c>
    </row>
    <row r="12" spans="1:3">
      <c r="B12" s="28" t="s">
        <v>9</v>
      </c>
      <c r="C12" s="4" t="s">
        <v>10</v>
      </c>
    </row>
    <row r="13" spans="1:3" s="30" customFormat="1">
      <c r="A13"/>
      <c r="B13" s="29" t="s">
        <v>11</v>
      </c>
      <c r="C13" s="30" t="s">
        <v>12</v>
      </c>
    </row>
    <row r="14" spans="1:3">
      <c r="B14" s="28" t="s">
        <v>13</v>
      </c>
      <c r="C14" s="4" t="s">
        <v>14</v>
      </c>
    </row>
    <row r="15" spans="1:3" s="30" customFormat="1">
      <c r="A15"/>
      <c r="B15" s="29" t="s">
        <v>15</v>
      </c>
      <c r="C15" s="30" t="s">
        <v>16</v>
      </c>
    </row>
    <row r="16" spans="1:3">
      <c r="B16" s="28" t="s">
        <v>17</v>
      </c>
      <c r="C16" s="4" t="s">
        <v>16</v>
      </c>
    </row>
    <row r="17" spans="1:3" s="30" customFormat="1">
      <c r="A17"/>
      <c r="B17" s="29" t="s">
        <v>18</v>
      </c>
      <c r="C17" s="30" t="s">
        <v>19</v>
      </c>
    </row>
    <row r="18" spans="1:3">
      <c r="B18" s="28" t="s">
        <v>20</v>
      </c>
      <c r="C18" s="4" t="s">
        <v>19</v>
      </c>
    </row>
    <row r="19" spans="1:3" s="30" customFormat="1">
      <c r="A19"/>
      <c r="B19" s="29" t="s">
        <v>21</v>
      </c>
      <c r="C19" s="30" t="s">
        <v>22</v>
      </c>
    </row>
    <row r="20" spans="1:3">
      <c r="B20" s="28" t="s">
        <v>23</v>
      </c>
      <c r="C20" s="4" t="s">
        <v>24</v>
      </c>
    </row>
    <row r="21" spans="1:3" s="30" customFormat="1">
      <c r="A21"/>
      <c r="B21" s="29" t="s">
        <v>25</v>
      </c>
      <c r="C21" s="30" t="s">
        <v>26</v>
      </c>
    </row>
    <row r="22" spans="1:3">
      <c r="B22" s="28" t="s">
        <v>27</v>
      </c>
      <c r="C22" s="4" t="s">
        <v>28</v>
      </c>
    </row>
    <row r="23" spans="1:3" s="30" customFormat="1">
      <c r="A23"/>
      <c r="B23" s="29" t="s">
        <v>29</v>
      </c>
      <c r="C23" s="30" t="s">
        <v>28</v>
      </c>
    </row>
    <row r="24" spans="1:3">
      <c r="B24" s="31" t="s">
        <v>890</v>
      </c>
      <c r="C24" s="4" t="s">
        <v>30</v>
      </c>
    </row>
    <row r="25" spans="1:3" s="30" customFormat="1">
      <c r="A25"/>
      <c r="B25" s="29" t="s">
        <v>31</v>
      </c>
      <c r="C25" s="30" t="s">
        <v>32</v>
      </c>
    </row>
    <row r="26" spans="1:3">
      <c r="B26" s="28" t="s">
        <v>33</v>
      </c>
      <c r="C26" s="4" t="s">
        <v>34</v>
      </c>
    </row>
    <row r="27" spans="1:3" s="30" customFormat="1">
      <c r="A27"/>
      <c r="B27" s="29" t="s">
        <v>35</v>
      </c>
      <c r="C27" s="30" t="s">
        <v>36</v>
      </c>
    </row>
    <row r="28" spans="1:3">
      <c r="B28" s="28" t="s">
        <v>37</v>
      </c>
      <c r="C28" s="4" t="s">
        <v>38</v>
      </c>
    </row>
    <row r="29" spans="1:3" s="30" customFormat="1">
      <c r="A29"/>
      <c r="B29" s="29" t="s">
        <v>39</v>
      </c>
      <c r="C29" s="30" t="s">
        <v>40</v>
      </c>
    </row>
    <row r="30" spans="1:3">
      <c r="B30" s="28" t="s">
        <v>41</v>
      </c>
      <c r="C30" s="4" t="s">
        <v>42</v>
      </c>
    </row>
    <row r="31" spans="1:3" s="30" customFormat="1">
      <c r="A31"/>
      <c r="B31" s="29" t="s">
        <v>43</v>
      </c>
      <c r="C31" s="30" t="s">
        <v>44</v>
      </c>
    </row>
    <row r="32" spans="1:3">
      <c r="B32" s="28" t="s">
        <v>45</v>
      </c>
      <c r="C32" s="4" t="s">
        <v>46</v>
      </c>
    </row>
    <row r="33" spans="1:3" s="30" customFormat="1">
      <c r="A33"/>
      <c r="B33" s="29" t="s">
        <v>47</v>
      </c>
      <c r="C33" s="30" t="s">
        <v>48</v>
      </c>
    </row>
    <row r="34" spans="1:3">
      <c r="B34" s="28" t="s">
        <v>49</v>
      </c>
      <c r="C34" s="4" t="s">
        <v>50</v>
      </c>
    </row>
    <row r="35" spans="1:3" s="30" customFormat="1">
      <c r="A35"/>
      <c r="B35" s="29" t="s">
        <v>51</v>
      </c>
      <c r="C35" s="30" t="s">
        <v>52</v>
      </c>
    </row>
    <row r="36" spans="1:3">
      <c r="B36" s="28" t="s">
        <v>53</v>
      </c>
      <c r="C36" s="4" t="s">
        <v>54</v>
      </c>
    </row>
    <row r="37" spans="1:3" s="30" customFormat="1">
      <c r="A37"/>
      <c r="B37" s="29" t="s">
        <v>55</v>
      </c>
      <c r="C37" s="30" t="s">
        <v>56</v>
      </c>
    </row>
    <row r="38" spans="1:3">
      <c r="B38" s="28" t="s">
        <v>57</v>
      </c>
      <c r="C38" s="4" t="s">
        <v>58</v>
      </c>
    </row>
    <row r="39" spans="1:3" s="30" customFormat="1">
      <c r="A39"/>
      <c r="B39" s="29" t="s">
        <v>59</v>
      </c>
      <c r="C39" s="30" t="s">
        <v>60</v>
      </c>
    </row>
    <row r="40" spans="1:3">
      <c r="B40" s="28" t="s">
        <v>61</v>
      </c>
      <c r="C40" s="4" t="s">
        <v>62</v>
      </c>
    </row>
    <row r="41" spans="1:3" s="30" customFormat="1">
      <c r="A41"/>
      <c r="B41" s="29" t="s">
        <v>63</v>
      </c>
      <c r="C41" s="30" t="s">
        <v>64</v>
      </c>
    </row>
    <row r="42" spans="1:3">
      <c r="B42" s="28" t="s">
        <v>65</v>
      </c>
      <c r="C42" s="4" t="s">
        <v>66</v>
      </c>
    </row>
    <row r="43" spans="1:3" s="30" customFormat="1">
      <c r="A43"/>
      <c r="B43" s="29" t="s">
        <v>67</v>
      </c>
      <c r="C43" s="30" t="s">
        <v>68</v>
      </c>
    </row>
    <row r="44" spans="1:3">
      <c r="B44" s="28" t="s">
        <v>69</v>
      </c>
      <c r="C44" s="4" t="s">
        <v>70</v>
      </c>
    </row>
    <row r="45" spans="1:3" s="30" customFormat="1">
      <c r="A45"/>
      <c r="B45" s="29" t="s">
        <v>71</v>
      </c>
      <c r="C45" s="30" t="s">
        <v>72</v>
      </c>
    </row>
    <row r="46" spans="1:3">
      <c r="B46" s="28" t="s">
        <v>73</v>
      </c>
      <c r="C46" s="4" t="s">
        <v>74</v>
      </c>
    </row>
    <row r="47" spans="1:3" s="30" customFormat="1">
      <c r="A47"/>
      <c r="B47" s="29" t="s">
        <v>75</v>
      </c>
      <c r="C47" s="30" t="s">
        <v>76</v>
      </c>
    </row>
    <row r="48" spans="1:3">
      <c r="B48" s="28" t="s">
        <v>77</v>
      </c>
      <c r="C48" s="4" t="s">
        <v>78</v>
      </c>
    </row>
    <row r="49" spans="1:3" s="30" customFormat="1">
      <c r="A49"/>
      <c r="B49" s="29" t="s">
        <v>79</v>
      </c>
      <c r="C49" s="30" t="s">
        <v>80</v>
      </c>
    </row>
    <row r="50" spans="1:3">
      <c r="B50" s="28" t="s">
        <v>81</v>
      </c>
      <c r="C50" s="4" t="s">
        <v>82</v>
      </c>
    </row>
    <row r="51" spans="1:3" s="30" customFormat="1">
      <c r="A51"/>
      <c r="B51" s="29" t="s">
        <v>107</v>
      </c>
      <c r="C51" s="30" t="s">
        <v>108</v>
      </c>
    </row>
    <row r="52" spans="1:3">
      <c r="B52" s="28" t="s">
        <v>109</v>
      </c>
      <c r="C52" s="4" t="s">
        <v>110</v>
      </c>
    </row>
    <row r="53" spans="1:3" s="30" customFormat="1">
      <c r="A53"/>
      <c r="B53" s="29" t="s">
        <v>111</v>
      </c>
      <c r="C53" s="30" t="s">
        <v>112</v>
      </c>
    </row>
    <row r="54" spans="1:3">
      <c r="B54" s="28" t="s">
        <v>113</v>
      </c>
      <c r="C54" s="4" t="s">
        <v>114</v>
      </c>
    </row>
    <row r="55" spans="1:3" s="30" customFormat="1">
      <c r="A55"/>
      <c r="B55" s="29" t="s">
        <v>115</v>
      </c>
      <c r="C55" s="30" t="s">
        <v>116</v>
      </c>
    </row>
    <row r="56" spans="1:3">
      <c r="B56" s="28" t="s">
        <v>117</v>
      </c>
      <c r="C56" s="4" t="s">
        <v>118</v>
      </c>
    </row>
    <row r="57" spans="1:3" s="30" customFormat="1">
      <c r="A57"/>
      <c r="B57" s="29" t="s">
        <v>119</v>
      </c>
      <c r="C57" s="30" t="s">
        <v>120</v>
      </c>
    </row>
    <row r="58" spans="1:3">
      <c r="B58" s="28" t="s">
        <v>121</v>
      </c>
      <c r="C58" s="4" t="s">
        <v>122</v>
      </c>
    </row>
    <row r="59" spans="1:3" s="30" customFormat="1">
      <c r="A59"/>
      <c r="B59" s="29" t="s">
        <v>123</v>
      </c>
      <c r="C59" s="30" t="s">
        <v>124</v>
      </c>
    </row>
    <row r="60" spans="1:3">
      <c r="B60" s="28" t="s">
        <v>125</v>
      </c>
      <c r="C60" s="4" t="s">
        <v>126</v>
      </c>
    </row>
    <row r="61" spans="1:3" s="30" customFormat="1">
      <c r="A61"/>
      <c r="B61" s="29" t="s">
        <v>127</v>
      </c>
      <c r="C61" s="30" t="s">
        <v>128</v>
      </c>
    </row>
    <row r="62" spans="1:3">
      <c r="B62" s="28" t="s">
        <v>129</v>
      </c>
      <c r="C62" s="4" t="s">
        <v>130</v>
      </c>
    </row>
    <row r="63" spans="1:3" s="30" customFormat="1">
      <c r="A63"/>
      <c r="B63" s="29" t="s">
        <v>131</v>
      </c>
      <c r="C63" s="30" t="s">
        <v>132</v>
      </c>
    </row>
    <row r="64" spans="1:3">
      <c r="B64" s="28" t="s">
        <v>133</v>
      </c>
      <c r="C64" s="4" t="s">
        <v>134</v>
      </c>
    </row>
    <row r="65" spans="1:3" s="30" customFormat="1">
      <c r="A65"/>
      <c r="B65" s="29" t="s">
        <v>135</v>
      </c>
      <c r="C65" s="30" t="s">
        <v>136</v>
      </c>
    </row>
    <row r="66" spans="1:3">
      <c r="B66" s="28" t="s">
        <v>137</v>
      </c>
      <c r="C66" s="4" t="s">
        <v>138</v>
      </c>
    </row>
    <row r="67" spans="1:3" s="30" customFormat="1">
      <c r="A67"/>
      <c r="B67" s="29" t="s">
        <v>139</v>
      </c>
      <c r="C67" s="30" t="s">
        <v>140</v>
      </c>
    </row>
    <row r="68" spans="1:3">
      <c r="B68" s="28" t="s">
        <v>141</v>
      </c>
      <c r="C68" s="4" t="s">
        <v>142</v>
      </c>
    </row>
    <row r="69" spans="1:3">
      <c r="B69" s="28"/>
      <c r="C69" s="4"/>
    </row>
    <row r="70" spans="1:3">
      <c r="B70" s="3" t="s">
        <v>891</v>
      </c>
      <c r="C70" s="4"/>
    </row>
    <row r="71" spans="1:3" s="30" customFormat="1">
      <c r="A71"/>
      <c r="B71" s="29" t="s">
        <v>83</v>
      </c>
      <c r="C71" s="30" t="s">
        <v>84</v>
      </c>
    </row>
    <row r="72" spans="1:3">
      <c r="B72" s="28" t="s">
        <v>85</v>
      </c>
      <c r="C72" s="4" t="s">
        <v>86</v>
      </c>
    </row>
    <row r="73" spans="1:3" s="30" customFormat="1">
      <c r="A73"/>
      <c r="B73" s="29" t="s">
        <v>87</v>
      </c>
      <c r="C73" s="30" t="s">
        <v>88</v>
      </c>
    </row>
    <row r="74" spans="1:3">
      <c r="B74" s="28" t="s">
        <v>89</v>
      </c>
      <c r="C74" s="4" t="s">
        <v>90</v>
      </c>
    </row>
    <row r="75" spans="1:3" s="30" customFormat="1">
      <c r="A75"/>
      <c r="B75" s="29" t="s">
        <v>91</v>
      </c>
      <c r="C75" s="30" t="s">
        <v>92</v>
      </c>
    </row>
    <row r="76" spans="1:3">
      <c r="B76" s="28" t="s">
        <v>93</v>
      </c>
      <c r="C76" s="4" t="s">
        <v>94</v>
      </c>
    </row>
    <row r="77" spans="1:3" s="30" customFormat="1">
      <c r="A77"/>
      <c r="B77" s="29" t="s">
        <v>95</v>
      </c>
      <c r="C77" s="30" t="s">
        <v>96</v>
      </c>
    </row>
    <row r="78" spans="1:3">
      <c r="B78" s="28" t="s">
        <v>97</v>
      </c>
      <c r="C78" s="4" t="s">
        <v>98</v>
      </c>
    </row>
    <row r="79" spans="1:3" s="30" customFormat="1">
      <c r="A79"/>
      <c r="B79" s="29" t="s">
        <v>99</v>
      </c>
      <c r="C79" s="30" t="s">
        <v>100</v>
      </c>
    </row>
    <row r="80" spans="1:3">
      <c r="B80" s="28" t="s">
        <v>101</v>
      </c>
      <c r="C80" s="4" t="s">
        <v>102</v>
      </c>
    </row>
    <row r="81" spans="1:3" s="30" customFormat="1">
      <c r="A81"/>
      <c r="B81" s="29" t="s">
        <v>103</v>
      </c>
      <c r="C81" s="30" t="s">
        <v>104</v>
      </c>
    </row>
    <row r="82" spans="1:3">
      <c r="B82" s="28" t="s">
        <v>105</v>
      </c>
      <c r="C82" s="4" t="s">
        <v>106</v>
      </c>
    </row>
    <row r="83" spans="1:3" s="30" customFormat="1">
      <c r="A83"/>
      <c r="B83" s="29"/>
    </row>
    <row r="84" spans="1:3">
      <c r="B84" s="28"/>
      <c r="C84" s="4"/>
    </row>
    <row r="85" spans="1:3" s="30" customFormat="1">
      <c r="A85"/>
      <c r="B85" s="29"/>
    </row>
    <row r="86" spans="1:3">
      <c r="B86" s="28"/>
      <c r="C86" s="4"/>
    </row>
    <row r="87" spans="1:3" s="30" customFormat="1">
      <c r="A87"/>
      <c r="B87" s="29"/>
    </row>
    <row r="88" spans="1:3">
      <c r="B88" s="28"/>
      <c r="C88" s="4"/>
    </row>
    <row r="89" spans="1:3" s="30" customFormat="1">
      <c r="A89"/>
      <c r="B89" s="29"/>
    </row>
    <row r="90" spans="1:3">
      <c r="B90" s="28"/>
      <c r="C90" s="4"/>
    </row>
    <row r="91" spans="1:3" s="30" customFormat="1">
      <c r="A91"/>
      <c r="B91" s="29"/>
    </row>
    <row r="92" spans="1:3">
      <c r="B92" s="28"/>
      <c r="C92" s="4"/>
    </row>
    <row r="93" spans="1:3" s="30" customFormat="1">
      <c r="A93"/>
      <c r="B93" s="29"/>
    </row>
    <row r="94" spans="1:3">
      <c r="B94" s="28"/>
      <c r="C94" s="4"/>
    </row>
    <row r="95" spans="1:3" s="30" customFormat="1">
      <c r="A95"/>
      <c r="B95" s="29"/>
    </row>
    <row r="96" spans="1:3">
      <c r="B96" s="28"/>
      <c r="C96" s="4"/>
    </row>
    <row r="97" spans="1:3" s="30" customFormat="1">
      <c r="A97"/>
      <c r="B97" s="29"/>
    </row>
    <row r="98" spans="1:3">
      <c r="B98" s="28"/>
      <c r="C98" s="4"/>
    </row>
    <row r="99" spans="1:3" s="30" customFormat="1">
      <c r="A99"/>
      <c r="B99" s="29"/>
    </row>
    <row r="100" spans="1:3">
      <c r="B100" s="28"/>
      <c r="C100" s="4"/>
    </row>
    <row r="101" spans="1:3" s="30" customFormat="1">
      <c r="A101"/>
      <c r="B101" s="29"/>
    </row>
    <row r="102" spans="1:3">
      <c r="B102" s="28"/>
      <c r="C102" s="4"/>
    </row>
    <row r="103" spans="1:3" s="30" customFormat="1">
      <c r="A103"/>
      <c r="B103" s="29"/>
    </row>
    <row r="104" spans="1:3">
      <c r="B104" s="28"/>
      <c r="C104" s="4"/>
    </row>
    <row r="105" spans="1:3" s="30" customFormat="1">
      <c r="A105"/>
      <c r="B105" s="29"/>
    </row>
    <row r="106" spans="1:3">
      <c r="B106" s="28"/>
      <c r="C106" s="4"/>
    </row>
    <row r="107" spans="1:3" s="30" customFormat="1">
      <c r="A107"/>
      <c r="B107" s="29"/>
    </row>
    <row r="108" spans="1:3">
      <c r="B108" s="28"/>
      <c r="C108" s="4"/>
    </row>
    <row r="109" spans="1:3" s="30" customFormat="1">
      <c r="A109"/>
      <c r="B109" s="29"/>
    </row>
    <row r="111" spans="1:3" s="30" customFormat="1">
      <c r="A111"/>
      <c r="B111" s="29" t="s">
        <v>143</v>
      </c>
      <c r="C111" s="30" t="s">
        <v>144</v>
      </c>
    </row>
  </sheetData>
  <hyperlinks>
    <hyperlink ref="B9" location="'Q122B'!A1" display="Q122B" xr:uid="{00000000-0004-0000-0000-000001000000}"/>
    <hyperlink ref="B10" location="'Q139'!A1" display="Q139" xr:uid="{00000000-0004-0000-0000-000002000000}"/>
    <hyperlink ref="B11" location="'Q142'!A1" display="Q142" xr:uid="{00000000-0004-0000-0000-000003000000}"/>
    <hyperlink ref="B12" location="'Q10'!A1" display="Q10" xr:uid="{00000000-0004-0000-0000-000004000000}"/>
    <hyperlink ref="B13" location="'Q11'!A1" display="Q11" xr:uid="{00000000-0004-0000-0000-000005000000}"/>
    <hyperlink ref="B14" location="'Q12'!A1" display="Q12" xr:uid="{00000000-0004-0000-0000-000006000000}"/>
    <hyperlink ref="B15" location="'Q12B'!A1" display="Q12B" xr:uid="{00000000-0004-0000-0000-000007000000}"/>
    <hyperlink ref="B16" location="'Q12B_OECMB'!A1" display="Q12B_OECMB" xr:uid="{00000000-0004-0000-0000-000008000000}"/>
    <hyperlink ref="B17" location="'Q12C'!A1" display="Q12C" xr:uid="{00000000-0004-0000-0000-000009000000}"/>
    <hyperlink ref="B18" location="'Q12C_OECMB'!A1" display="Q12C_OECMB" xr:uid="{00000000-0004-0000-0000-00000A000000}"/>
    <hyperlink ref="B19" location="'Q13'!A1" display="Q13" xr:uid="{00000000-0004-0000-0000-00000B000000}"/>
    <hyperlink ref="B20" location="'Q13C'!A1" display="Q13C" xr:uid="{00000000-0004-0000-0000-00000C000000}"/>
    <hyperlink ref="B21" location="'Q13C_OECMB'!A1" display="Q13C_OECMB" xr:uid="{00000000-0004-0000-0000-00000D000000}"/>
    <hyperlink ref="B22" location="'Q13D'!A1" display="Q13D" xr:uid="{00000000-0004-0000-0000-00000E000000}"/>
    <hyperlink ref="B23" location="'Q13D_OECMB'!A1" display="Q13D_OECMB" xr:uid="{00000000-0004-0000-0000-00000F000000}"/>
    <hyperlink ref="B24" location="'q13bbnew3'!A1" display="q13bbnew3" xr:uid="{00000000-0004-0000-0000-000010000000}"/>
    <hyperlink ref="B25" location="'Q15'!A1" display="Q15" xr:uid="{00000000-0004-0000-0000-000011000000}"/>
    <hyperlink ref="B26" location="'Q16'!A1" display="Q16" xr:uid="{00000000-0004-0000-0000-000012000000}"/>
    <hyperlink ref="B27" location="'Q17'!A1" display="Q17" xr:uid="{00000000-0004-0000-0000-000013000000}"/>
    <hyperlink ref="B28" location="'Q18'!A1" display="Q18" xr:uid="{00000000-0004-0000-0000-000014000000}"/>
    <hyperlink ref="B29" location="'Q19'!A1" display="Q19" xr:uid="{00000000-0004-0000-0000-000015000000}"/>
    <hyperlink ref="B30" location="'Q20'!A1" display="Q20" xr:uid="{00000000-0004-0000-0000-000016000000}"/>
    <hyperlink ref="B31" location="'Q20B'!A1" display="Q20B" xr:uid="{00000000-0004-0000-0000-000017000000}"/>
    <hyperlink ref="B32" location="'Q22'!A1" display="Q22" xr:uid="{00000000-0004-0000-0000-000018000000}"/>
    <hyperlink ref="B33" location="'q23ba'!A1" display="q23ba" xr:uid="{00000000-0004-0000-0000-000019000000}"/>
    <hyperlink ref="B34" location="'Q24C'!A1" display="Q24C" xr:uid="{00000000-0004-0000-0000-00001A000000}"/>
    <hyperlink ref="B35" location="'Q24D'!A1" display="Q24D" xr:uid="{00000000-0004-0000-0000-00001B000000}"/>
    <hyperlink ref="B36" location="'Q24E'!A1" display="Q24E" xr:uid="{00000000-0004-0000-0000-00001C000000}"/>
    <hyperlink ref="B37" location="'Q24F'!A1" display="Q24F" xr:uid="{00000000-0004-0000-0000-00001D000000}"/>
    <hyperlink ref="B38" location="'Q24G'!A1" display="Q24G" xr:uid="{00000000-0004-0000-0000-00001E000000}"/>
    <hyperlink ref="B39" location="'Q24'!A1" display="Q24" xr:uid="{00000000-0004-0000-0000-00001F000000}"/>
    <hyperlink ref="B40" location="'Q25'!A1" display="Q25" xr:uid="{00000000-0004-0000-0000-000020000000}"/>
    <hyperlink ref="B41" location="'q26a'!A1" display="q26a" xr:uid="{00000000-0004-0000-0000-000021000000}"/>
    <hyperlink ref="B42" location="'Q24H_new'!A1" display="Q24H_new" xr:uid="{00000000-0004-0000-0000-000022000000}"/>
    <hyperlink ref="B43" location="'Q24I_new'!A1" display="Q24I_new" xr:uid="{00000000-0004-0000-0000-000023000000}"/>
    <hyperlink ref="B44" location="'Q31'!A1" display="Q31" xr:uid="{00000000-0004-0000-0000-000024000000}"/>
    <hyperlink ref="B45" location="'Q50'!A1" display="Q50" xr:uid="{00000000-0004-0000-0000-000025000000}"/>
    <hyperlink ref="B46" location="'Q50B'!A1" display="Q50B" xr:uid="{00000000-0004-0000-0000-000026000000}"/>
    <hyperlink ref="B47" location="'Q71B'!A1" display="Q71B" xr:uid="{00000000-0004-0000-0000-000027000000}"/>
    <hyperlink ref="B48" location="'q71c'!A1" display="q71c" xr:uid="{00000000-0004-0000-0000-000028000000}"/>
    <hyperlink ref="B49" location="'q71d'!A1" display="q71d" xr:uid="{00000000-0004-0000-0000-000029000000}"/>
    <hyperlink ref="B50" location="'Q71I'!A1" display="Q71I" xr:uid="{00000000-0004-0000-0000-00002A000000}"/>
    <hyperlink ref="B71" location="'q508'!A1" display="q508" xr:uid="{00000000-0004-0000-0000-00002B000000}"/>
    <hyperlink ref="B72" location="'q509'!A1" display="q509" xr:uid="{00000000-0004-0000-0000-00002C000000}"/>
    <hyperlink ref="B73" location="'q99'!A1" display="q99" xr:uid="{00000000-0004-0000-0000-00002D000000}"/>
    <hyperlink ref="B74" location="'q510'!A1" display="q510" xr:uid="{00000000-0004-0000-0000-00002E000000}"/>
    <hyperlink ref="B75" location="'q511'!A1" display="q511" xr:uid="{00000000-0004-0000-0000-00002F000000}"/>
    <hyperlink ref="B76" location="'q109'!A1" display="q109" xr:uid="{00000000-0004-0000-0000-000030000000}"/>
    <hyperlink ref="B77" location="'q109b'!A1" display="q109b" xr:uid="{00000000-0004-0000-0000-000031000000}"/>
    <hyperlink ref="B78" location="'q109b_Oecmb'!A1" display="q109b_Oecmb" xr:uid="{00000000-0004-0000-0000-000032000000}"/>
    <hyperlink ref="B79" location="'q118'!A1" display="q118" xr:uid="{00000000-0004-0000-0000-000033000000}"/>
    <hyperlink ref="B80" location="'q119'!A1" display="q119" xr:uid="{00000000-0004-0000-0000-000034000000}"/>
    <hyperlink ref="B81" location="'q512'!A1" display="q512" xr:uid="{00000000-0004-0000-0000-000035000000}"/>
    <hyperlink ref="B82" location="'q513'!A1" display="q513" xr:uid="{00000000-0004-0000-0000-000036000000}"/>
    <hyperlink ref="B68" location="'qbuyvsrent'!A1" display="qbuyvsrent" xr:uid="{00000000-0004-0000-0000-000052000000}"/>
    <hyperlink ref="B111" location="'job'!A1" display="job" xr:uid="{00000000-0004-0000-0000-000053000000}"/>
    <hyperlink ref="B51" location="'q112b_filt'!A1" display="q112b_filt" xr:uid="{4C9F8936-8E87-44D9-B4B3-546364BC71B7}"/>
    <hyperlink ref="B52" location="'q116'!A1" display="q116" xr:uid="{801C5433-9AC7-44DA-B691-ACCEB50E07DE}"/>
    <hyperlink ref="B53" location="'q121'!A1" display="q121" xr:uid="{77119481-A3A7-4913-A783-E44F0AECDE67}"/>
    <hyperlink ref="B54" location="'q125'!A1" display="q125" xr:uid="{03861752-E557-440E-96E3-888275CEB5D1}"/>
    <hyperlink ref="B55" location="'g126_q126'!A1" display="g126_q126" xr:uid="{CDEDA107-78C1-4D71-9A88-8FE6DE6ED9DC}"/>
    <hyperlink ref="B56" location="'g126_q127'!A1" display="g126_q127" xr:uid="{26A04CEB-3EEC-4AD9-9033-BA05ED8F4FA9}"/>
    <hyperlink ref="B57" location="'g126_q128'!A1" display="g126_q128" xr:uid="{0448C1B9-1DE5-49B8-B264-A285DD9BA98F}"/>
    <hyperlink ref="B58" location="'g126_q129'!A1" display="g126_q129" xr:uid="{C2658A48-D5F5-4BEF-BF8D-7768B2D96034}"/>
    <hyperlink ref="B59" location="'g126_q378'!A1" display="g126_q378" xr:uid="{6FA969B5-D147-4927-8BBF-2A8B5FC096BE}"/>
    <hyperlink ref="B60" location="'q132'!A1" display="q132" xr:uid="{F7D1B005-CE92-4F01-A88F-70EDD5B0EE36}"/>
    <hyperlink ref="B61" location="'q132b'!A1" display="q132b" xr:uid="{0706CF2D-6232-4538-9D34-584A71E4479F}"/>
    <hyperlink ref="B62" location="'q132c'!A1" display="q132c" xr:uid="{3EBA7475-3559-4E86-93F6-659236F802E8}"/>
    <hyperlink ref="B63" location="'qEMPLOYMENT'!A1" display="qEMPLOYMENT" xr:uid="{7D9499E2-046E-4233-85E0-889EA0B43994}"/>
    <hyperlink ref="B64" location="'Q140'!A1" display="Q140" xr:uid="{2ADAB041-588E-4DEE-80C6-6046EE7A0E31}"/>
    <hyperlink ref="B65" location="'qGENDER'!A1" display="qGENDER" xr:uid="{E04EEB63-CFD1-4868-919F-5C352AB6C0C2}"/>
    <hyperlink ref="B66" location="'q514'!A1" display="q514" xr:uid="{01C8C7E3-13EE-44F4-AC95-764EC97DC514}"/>
    <hyperlink ref="B67" location="'qPHONE'!A1" display="qPHONE" xr:uid="{3E21396F-7343-4F51-ADA1-0761C645EA23}"/>
  </hyperlinks>
  <pageMargins left="0.7" right="0.7" top="0.75" bottom="0.75" header="0.3" footer="0.3"/>
  <pageSetup orientation="portrait" r:id="rId1"/>
  <headerFooter>
    <oddFooter>&amp;L&amp;1#&amp;"Calibri"&amp;10&amp;K000000Fannie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U34"/>
  <sheetViews>
    <sheetView showGridLines="0" workbookViewId="0"/>
  </sheetViews>
  <sheetFormatPr defaultRowHeight="14.4"/>
  <cols>
    <col min="1" max="1" width="3" customWidth="1"/>
    <col min="2" max="2" width="31" customWidth="1"/>
  </cols>
  <sheetData>
    <row r="2" spans="2:73" ht="15.6">
      <c r="C2" s="1" t="s">
        <v>889</v>
      </c>
    </row>
    <row r="6" spans="2:73" ht="21">
      <c r="B6" s="2" t="s">
        <v>18</v>
      </c>
    </row>
    <row r="7" spans="2:73">
      <c r="B7" s="3" t="s">
        <v>19</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2257</v>
      </c>
      <c r="D13" s="15">
        <v>883</v>
      </c>
      <c r="E13" s="15">
        <v>532</v>
      </c>
      <c r="F13" s="15">
        <v>1415</v>
      </c>
      <c r="G13" s="15">
        <v>797</v>
      </c>
      <c r="H13" s="15">
        <v>1327</v>
      </c>
      <c r="I13" s="15">
        <v>475</v>
      </c>
      <c r="J13" s="15">
        <v>235</v>
      </c>
      <c r="K13" s="15">
        <v>134</v>
      </c>
      <c r="L13" s="15">
        <v>990</v>
      </c>
      <c r="M13" s="15">
        <v>177</v>
      </c>
      <c r="N13" s="15">
        <v>141</v>
      </c>
      <c r="O13" s="15">
        <v>54</v>
      </c>
      <c r="P13" s="15">
        <v>319</v>
      </c>
      <c r="Q13" s="15">
        <v>287</v>
      </c>
      <c r="R13" s="15">
        <v>91</v>
      </c>
      <c r="S13" s="15">
        <v>65</v>
      </c>
      <c r="T13" s="15">
        <v>381</v>
      </c>
      <c r="U13" s="15">
        <v>1871</v>
      </c>
      <c r="V13" s="15">
        <v>708</v>
      </c>
      <c r="W13" s="15">
        <v>415</v>
      </c>
      <c r="X13" s="15">
        <v>695</v>
      </c>
      <c r="Y13" s="15">
        <v>417</v>
      </c>
      <c r="Z13" s="15">
        <v>273</v>
      </c>
      <c r="AA13" s="15">
        <v>623</v>
      </c>
      <c r="AB13" s="15">
        <v>658</v>
      </c>
      <c r="AC13" s="15">
        <v>683</v>
      </c>
      <c r="AD13" s="15">
        <v>402</v>
      </c>
      <c r="AE13" s="15">
        <v>420</v>
      </c>
      <c r="AF13" s="15">
        <v>617</v>
      </c>
      <c r="AG13" s="15">
        <v>621</v>
      </c>
      <c r="AH13" s="15">
        <v>1120</v>
      </c>
      <c r="AI13" s="15">
        <v>1132</v>
      </c>
      <c r="AJ13" s="15">
        <v>77</v>
      </c>
      <c r="AK13" s="15">
        <v>1907</v>
      </c>
      <c r="AL13" s="15">
        <v>97</v>
      </c>
      <c r="AM13" s="15">
        <v>87</v>
      </c>
      <c r="AN13" s="15">
        <v>1258</v>
      </c>
      <c r="AO13" s="15">
        <v>622</v>
      </c>
      <c r="AP13" s="15">
        <v>156</v>
      </c>
      <c r="AQ13" s="15">
        <v>176</v>
      </c>
      <c r="AR13" s="15">
        <v>424</v>
      </c>
      <c r="AS13" s="15">
        <v>265</v>
      </c>
      <c r="AT13" s="15">
        <v>689</v>
      </c>
      <c r="AU13" s="15">
        <v>294</v>
      </c>
      <c r="AV13" s="15">
        <v>886</v>
      </c>
      <c r="AW13" s="15">
        <v>388</v>
      </c>
      <c r="AX13" s="15">
        <v>259</v>
      </c>
      <c r="AY13" s="15">
        <v>80</v>
      </c>
      <c r="AZ13" s="15">
        <v>274</v>
      </c>
      <c r="BA13" s="15">
        <v>383</v>
      </c>
      <c r="BB13" s="15">
        <v>883</v>
      </c>
      <c r="BC13" s="15">
        <v>507</v>
      </c>
      <c r="BD13" s="15">
        <v>363</v>
      </c>
      <c r="BE13" s="15">
        <v>1349</v>
      </c>
      <c r="BF13" s="15">
        <v>283</v>
      </c>
      <c r="BG13" s="15">
        <v>226</v>
      </c>
      <c r="BH13" s="15">
        <v>366</v>
      </c>
      <c r="BI13" s="15">
        <v>412</v>
      </c>
      <c r="BJ13" s="15">
        <v>279</v>
      </c>
      <c r="BK13" s="15">
        <v>427</v>
      </c>
      <c r="BL13" s="15">
        <v>258</v>
      </c>
      <c r="BM13" s="15">
        <v>160</v>
      </c>
      <c r="BN13" s="15">
        <v>445</v>
      </c>
      <c r="BO13" s="15">
        <v>354</v>
      </c>
      <c r="BP13" s="15">
        <v>436</v>
      </c>
      <c r="BQ13" s="15">
        <v>422</v>
      </c>
      <c r="BR13" s="15">
        <v>390</v>
      </c>
      <c r="BS13" s="15">
        <v>298</v>
      </c>
      <c r="BT13" s="15">
        <v>200</v>
      </c>
      <c r="BU13" s="15">
        <v>135</v>
      </c>
    </row>
    <row r="14" spans="2:73">
      <c r="B14" s="37" t="s">
        <v>551</v>
      </c>
      <c r="C14" s="16">
        <v>0.45</v>
      </c>
      <c r="D14" s="16">
        <v>0.46</v>
      </c>
      <c r="E14" s="16">
        <v>0.41</v>
      </c>
      <c r="F14" s="16">
        <v>0.44</v>
      </c>
      <c r="G14" s="16">
        <v>0.46</v>
      </c>
      <c r="H14" s="16">
        <v>0.44</v>
      </c>
      <c r="I14" s="16">
        <v>0.43</v>
      </c>
      <c r="J14" s="16">
        <v>0.55000000000000004</v>
      </c>
      <c r="K14" s="16">
        <v>0.45</v>
      </c>
      <c r="L14" s="16">
        <v>0.43</v>
      </c>
      <c r="M14" s="16">
        <v>0.47</v>
      </c>
      <c r="N14" s="16">
        <v>0.56000000000000005</v>
      </c>
      <c r="O14" s="16">
        <v>0.34</v>
      </c>
      <c r="P14" s="16">
        <v>0.49</v>
      </c>
      <c r="Q14" s="16">
        <v>0.41</v>
      </c>
      <c r="R14" s="16">
        <v>0.53</v>
      </c>
      <c r="S14" s="16">
        <v>0.41</v>
      </c>
      <c r="T14" s="16">
        <v>0.46</v>
      </c>
      <c r="U14" s="16">
        <v>0.45</v>
      </c>
      <c r="V14" s="16">
        <v>0.46</v>
      </c>
      <c r="W14" s="16">
        <v>0.41</v>
      </c>
      <c r="X14" s="16">
        <v>0.49</v>
      </c>
      <c r="Y14" s="16">
        <v>0.41</v>
      </c>
      <c r="Z14" s="16">
        <v>0.44</v>
      </c>
      <c r="AA14" s="16">
        <v>0.46</v>
      </c>
      <c r="AB14" s="16">
        <v>0.41</v>
      </c>
      <c r="AC14" s="16">
        <v>0.49</v>
      </c>
      <c r="AD14" s="16">
        <v>0.31</v>
      </c>
      <c r="AE14" s="16">
        <v>0.5</v>
      </c>
      <c r="AF14" s="16">
        <v>0.5</v>
      </c>
      <c r="AG14" s="16">
        <v>0.47</v>
      </c>
      <c r="AH14" s="16">
        <v>0.45</v>
      </c>
      <c r="AI14" s="16">
        <v>0.45</v>
      </c>
      <c r="AJ14" s="16">
        <v>0.45</v>
      </c>
      <c r="AK14" s="16">
        <v>0.45</v>
      </c>
      <c r="AL14" s="16">
        <v>0.46</v>
      </c>
      <c r="AM14" s="16">
        <v>0.37</v>
      </c>
      <c r="AN14" s="16">
        <v>0.46</v>
      </c>
      <c r="AO14" s="16">
        <v>0.45</v>
      </c>
      <c r="AP14" s="16">
        <v>0.36</v>
      </c>
      <c r="AQ14" s="16">
        <v>0.52</v>
      </c>
      <c r="AR14" s="16">
        <v>0.37</v>
      </c>
      <c r="AS14" s="16">
        <v>0.45</v>
      </c>
      <c r="AT14" s="16">
        <v>0.4</v>
      </c>
      <c r="AU14" s="16">
        <v>0.53</v>
      </c>
      <c r="AV14" s="16">
        <v>0.48</v>
      </c>
      <c r="AW14" s="16">
        <v>0.41</v>
      </c>
      <c r="AX14" s="16">
        <v>0.56000000000000005</v>
      </c>
      <c r="AY14" s="16">
        <v>0.44</v>
      </c>
      <c r="AZ14" s="16">
        <v>0.48</v>
      </c>
      <c r="BA14" s="16">
        <v>0.42</v>
      </c>
      <c r="BB14" s="16">
        <v>0.44</v>
      </c>
      <c r="BC14" s="16">
        <v>0.51</v>
      </c>
      <c r="BD14" s="16">
        <v>0.4</v>
      </c>
      <c r="BE14" s="16">
        <v>0.48</v>
      </c>
      <c r="BF14" s="16">
        <v>0.43</v>
      </c>
      <c r="BG14" s="16">
        <v>0.39</v>
      </c>
      <c r="BH14" s="16">
        <v>0.48</v>
      </c>
      <c r="BI14" s="16">
        <v>0.46</v>
      </c>
      <c r="BJ14" s="16">
        <v>0.41</v>
      </c>
      <c r="BK14" s="16">
        <v>0.43</v>
      </c>
      <c r="BL14" s="16">
        <v>0.43</v>
      </c>
      <c r="BM14" s="16">
        <v>0.51</v>
      </c>
      <c r="BN14" s="16">
        <v>0.45</v>
      </c>
      <c r="BO14" s="16">
        <v>0.54</v>
      </c>
      <c r="BP14" s="16">
        <v>0.39</v>
      </c>
      <c r="BQ14" s="16">
        <v>0.44</v>
      </c>
      <c r="BR14" s="16">
        <v>0.48</v>
      </c>
      <c r="BS14" s="16">
        <v>0.48</v>
      </c>
      <c r="BT14" s="16">
        <v>0.41</v>
      </c>
      <c r="BU14" s="16">
        <v>0.36</v>
      </c>
    </row>
    <row r="15" spans="2:73">
      <c r="B15" s="37"/>
      <c r="C15" s="19" t="s">
        <v>136</v>
      </c>
      <c r="D15" s="19" t="s">
        <v>136</v>
      </c>
      <c r="E15" s="19" t="s">
        <v>136</v>
      </c>
      <c r="F15" s="19" t="s">
        <v>136</v>
      </c>
      <c r="G15" s="19" t="s">
        <v>136</v>
      </c>
      <c r="H15" s="19" t="s">
        <v>136</v>
      </c>
      <c r="I15" s="19" t="s">
        <v>136</v>
      </c>
      <c r="J15" s="19" t="s">
        <v>242</v>
      </c>
      <c r="K15" s="19" t="s">
        <v>136</v>
      </c>
      <c r="L15" s="19" t="s">
        <v>136</v>
      </c>
      <c r="M15" s="19" t="s">
        <v>136</v>
      </c>
      <c r="N15" s="19" t="s">
        <v>246</v>
      </c>
      <c r="O15" s="19" t="s">
        <v>312</v>
      </c>
      <c r="P15" s="19" t="s">
        <v>136</v>
      </c>
      <c r="Q15" s="19" t="s">
        <v>136</v>
      </c>
      <c r="R15" s="19" t="s">
        <v>136</v>
      </c>
      <c r="S15" s="19" t="s">
        <v>312</v>
      </c>
      <c r="T15" s="19" t="s">
        <v>136</v>
      </c>
      <c r="U15" s="19" t="s">
        <v>136</v>
      </c>
      <c r="V15" s="19" t="s">
        <v>136</v>
      </c>
      <c r="W15" s="19" t="s">
        <v>136</v>
      </c>
      <c r="X15" s="19" t="s">
        <v>259</v>
      </c>
      <c r="Y15" s="19" t="s">
        <v>136</v>
      </c>
      <c r="Z15" s="19" t="s">
        <v>136</v>
      </c>
      <c r="AA15" s="19" t="s">
        <v>136</v>
      </c>
      <c r="AB15" s="19" t="s">
        <v>136</v>
      </c>
      <c r="AC15" s="19" t="s">
        <v>262</v>
      </c>
      <c r="AD15" s="19" t="s">
        <v>136</v>
      </c>
      <c r="AE15" s="19" t="s">
        <v>264</v>
      </c>
      <c r="AF15" s="19" t="s">
        <v>264</v>
      </c>
      <c r="AG15" s="19" t="s">
        <v>264</v>
      </c>
      <c r="AH15" s="19" t="s">
        <v>136</v>
      </c>
      <c r="AI15" s="19" t="s">
        <v>136</v>
      </c>
      <c r="AJ15" s="19" t="s">
        <v>136</v>
      </c>
      <c r="AK15" s="19" t="s">
        <v>136</v>
      </c>
      <c r="AL15" s="19" t="s">
        <v>136</v>
      </c>
      <c r="AM15" s="19" t="s">
        <v>136</v>
      </c>
      <c r="AN15" s="19" t="s">
        <v>136</v>
      </c>
      <c r="AO15" s="19" t="s">
        <v>136</v>
      </c>
      <c r="AP15" s="19" t="s">
        <v>136</v>
      </c>
      <c r="AQ15" s="19" t="s">
        <v>276</v>
      </c>
      <c r="AR15" s="19" t="s">
        <v>136</v>
      </c>
      <c r="AS15" s="19" t="s">
        <v>136</v>
      </c>
      <c r="AT15" s="19" t="s">
        <v>136</v>
      </c>
      <c r="AU15" s="19" t="s">
        <v>432</v>
      </c>
      <c r="AV15" s="19" t="s">
        <v>364</v>
      </c>
      <c r="AW15" s="19" t="s">
        <v>136</v>
      </c>
      <c r="AX15" s="19" t="s">
        <v>136</v>
      </c>
      <c r="AY15" s="19" t="s">
        <v>136</v>
      </c>
      <c r="AZ15" s="19" t="s">
        <v>136</v>
      </c>
      <c r="BA15" s="19" t="s">
        <v>136</v>
      </c>
      <c r="BB15" s="19" t="s">
        <v>136</v>
      </c>
      <c r="BC15" s="19" t="s">
        <v>287</v>
      </c>
      <c r="BD15" s="19" t="s">
        <v>136</v>
      </c>
      <c r="BE15" s="19" t="s">
        <v>290</v>
      </c>
      <c r="BF15" s="19" t="s">
        <v>136</v>
      </c>
      <c r="BG15" s="19" t="s">
        <v>136</v>
      </c>
      <c r="BH15" s="19" t="s">
        <v>136</v>
      </c>
      <c r="BI15" s="19" t="s">
        <v>136</v>
      </c>
      <c r="BJ15" s="19" t="s">
        <v>136</v>
      </c>
      <c r="BK15" s="19" t="s">
        <v>136</v>
      </c>
      <c r="BL15" s="19" t="s">
        <v>136</v>
      </c>
      <c r="BM15" s="19" t="s">
        <v>136</v>
      </c>
      <c r="BN15" s="19" t="s">
        <v>136</v>
      </c>
      <c r="BO15" s="19" t="s">
        <v>552</v>
      </c>
      <c r="BP15" s="19" t="s">
        <v>136</v>
      </c>
      <c r="BQ15" s="19" t="s">
        <v>136</v>
      </c>
      <c r="BR15" s="19" t="s">
        <v>307</v>
      </c>
      <c r="BS15" s="19" t="s">
        <v>307</v>
      </c>
      <c r="BT15" s="19" t="s">
        <v>136</v>
      </c>
      <c r="BU15" s="19" t="s">
        <v>136</v>
      </c>
    </row>
    <row r="16" spans="2:73">
      <c r="B16" s="37" t="s">
        <v>553</v>
      </c>
      <c r="C16" s="18">
        <v>0.13</v>
      </c>
      <c r="D16" s="18">
        <v>0.15</v>
      </c>
      <c r="E16" s="18">
        <v>0.14000000000000001</v>
      </c>
      <c r="F16" s="18">
        <v>0.15</v>
      </c>
      <c r="G16" s="18">
        <v>0.11</v>
      </c>
      <c r="H16" s="18">
        <v>0.12</v>
      </c>
      <c r="I16" s="18">
        <v>0.11</v>
      </c>
      <c r="J16" s="18">
        <v>0.18</v>
      </c>
      <c r="K16" s="18">
        <v>0.3</v>
      </c>
      <c r="L16" s="18">
        <v>0.14000000000000001</v>
      </c>
      <c r="M16" s="18">
        <v>0.13</v>
      </c>
      <c r="N16" s="18">
        <v>0.18</v>
      </c>
      <c r="O16" s="18">
        <v>0.35</v>
      </c>
      <c r="P16" s="18">
        <v>0.06</v>
      </c>
      <c r="Q16" s="18">
        <v>0.1</v>
      </c>
      <c r="R16" s="18">
        <v>0.18</v>
      </c>
      <c r="S16" s="18">
        <v>0.32</v>
      </c>
      <c r="T16" s="18">
        <v>0.2</v>
      </c>
      <c r="U16" s="18">
        <v>0.12</v>
      </c>
      <c r="V16" s="18">
        <v>0.13</v>
      </c>
      <c r="W16" s="18">
        <v>0.14000000000000001</v>
      </c>
      <c r="X16" s="18">
        <v>0.13</v>
      </c>
      <c r="Y16" s="18">
        <v>0.14000000000000001</v>
      </c>
      <c r="Z16" s="18">
        <v>0.08</v>
      </c>
      <c r="AA16" s="18">
        <v>0.1</v>
      </c>
      <c r="AB16" s="18">
        <v>0.13</v>
      </c>
      <c r="AC16" s="18">
        <v>0.19</v>
      </c>
      <c r="AD16" s="18">
        <v>0.1</v>
      </c>
      <c r="AE16" s="18">
        <v>0.14000000000000001</v>
      </c>
      <c r="AF16" s="18">
        <v>0.13</v>
      </c>
      <c r="AG16" s="18">
        <v>0.16</v>
      </c>
      <c r="AH16" s="18">
        <v>0.13</v>
      </c>
      <c r="AI16" s="18">
        <v>0.14000000000000001</v>
      </c>
      <c r="AJ16" s="18">
        <v>0.17</v>
      </c>
      <c r="AK16" s="18">
        <v>0.13</v>
      </c>
      <c r="AL16" s="18">
        <v>0.14000000000000001</v>
      </c>
      <c r="AM16" s="18">
        <v>0.13</v>
      </c>
      <c r="AN16" s="18">
        <v>0.13</v>
      </c>
      <c r="AO16" s="18">
        <v>0.14000000000000001</v>
      </c>
      <c r="AP16" s="18">
        <v>0.13</v>
      </c>
      <c r="AQ16" s="18">
        <v>0.13</v>
      </c>
      <c r="AR16" s="18">
        <v>0.08</v>
      </c>
      <c r="AS16" s="18">
        <v>0.16</v>
      </c>
      <c r="AT16" s="18">
        <v>0.11</v>
      </c>
      <c r="AU16" s="18">
        <v>0.14000000000000001</v>
      </c>
      <c r="AV16" s="18">
        <v>0.14000000000000001</v>
      </c>
      <c r="AW16" s="18">
        <v>0.14000000000000001</v>
      </c>
      <c r="AX16" s="18">
        <v>0.11</v>
      </c>
      <c r="AY16" s="18">
        <v>0.19</v>
      </c>
      <c r="AZ16" s="18">
        <v>0.13</v>
      </c>
      <c r="BA16" s="18">
        <v>0.16</v>
      </c>
      <c r="BB16" s="18">
        <v>0.14000000000000001</v>
      </c>
      <c r="BC16" s="18">
        <v>0.09</v>
      </c>
      <c r="BD16" s="18">
        <v>0.13</v>
      </c>
      <c r="BE16" s="18">
        <v>0.12</v>
      </c>
      <c r="BF16" s="18">
        <v>0.13</v>
      </c>
      <c r="BG16" s="18">
        <v>0.14000000000000001</v>
      </c>
      <c r="BH16" s="18">
        <v>0.17</v>
      </c>
      <c r="BI16" s="18">
        <v>0.08</v>
      </c>
      <c r="BJ16" s="18">
        <v>0.19</v>
      </c>
      <c r="BK16" s="18">
        <v>0.14000000000000001</v>
      </c>
      <c r="BL16" s="18">
        <v>0.12</v>
      </c>
      <c r="BM16" s="18">
        <v>0.17</v>
      </c>
      <c r="BN16" s="18">
        <v>0.12</v>
      </c>
      <c r="BO16" s="18">
        <v>0.13</v>
      </c>
      <c r="BP16" s="18">
        <v>0.15</v>
      </c>
      <c r="BQ16" s="18">
        <v>0.14000000000000001</v>
      </c>
      <c r="BR16" s="18">
        <v>0.14000000000000001</v>
      </c>
      <c r="BS16" s="18">
        <v>0.1</v>
      </c>
      <c r="BT16" s="18">
        <v>0.15</v>
      </c>
      <c r="BU16" s="18">
        <v>0.11</v>
      </c>
    </row>
    <row r="17" spans="2:73">
      <c r="B17" s="37"/>
      <c r="C17" s="20" t="s">
        <v>136</v>
      </c>
      <c r="D17" s="20" t="s">
        <v>136</v>
      </c>
      <c r="E17" s="20" t="s">
        <v>136</v>
      </c>
      <c r="F17" s="20" t="s">
        <v>136</v>
      </c>
      <c r="G17" s="20" t="s">
        <v>136</v>
      </c>
      <c r="H17" s="20" t="s">
        <v>136</v>
      </c>
      <c r="I17" s="20" t="s">
        <v>136</v>
      </c>
      <c r="J17" s="20" t="s">
        <v>136</v>
      </c>
      <c r="K17" s="20" t="s">
        <v>333</v>
      </c>
      <c r="L17" s="20" t="s">
        <v>136</v>
      </c>
      <c r="M17" s="20" t="s">
        <v>136</v>
      </c>
      <c r="N17" s="20" t="s">
        <v>136</v>
      </c>
      <c r="O17" s="20" t="s">
        <v>312</v>
      </c>
      <c r="P17" s="20" t="s">
        <v>136</v>
      </c>
      <c r="Q17" s="20" t="s">
        <v>136</v>
      </c>
      <c r="R17" s="20" t="s">
        <v>250</v>
      </c>
      <c r="S17" s="20" t="s">
        <v>374</v>
      </c>
      <c r="T17" s="20" t="s">
        <v>255</v>
      </c>
      <c r="U17" s="20" t="s">
        <v>136</v>
      </c>
      <c r="V17" s="20" t="s">
        <v>136</v>
      </c>
      <c r="W17" s="20" t="s">
        <v>136</v>
      </c>
      <c r="X17" s="20" t="s">
        <v>136</v>
      </c>
      <c r="Y17" s="20" t="s">
        <v>136</v>
      </c>
      <c r="Z17" s="20" t="s">
        <v>136</v>
      </c>
      <c r="AA17" s="20" t="s">
        <v>136</v>
      </c>
      <c r="AB17" s="20" t="s">
        <v>136</v>
      </c>
      <c r="AC17" s="20" t="s">
        <v>465</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278</v>
      </c>
      <c r="AT17" s="20" t="s">
        <v>278</v>
      </c>
      <c r="AU17" s="20" t="s">
        <v>136</v>
      </c>
      <c r="AV17" s="20" t="s">
        <v>278</v>
      </c>
      <c r="AW17" s="20" t="s">
        <v>136</v>
      </c>
      <c r="AX17" s="20" t="s">
        <v>136</v>
      </c>
      <c r="AY17" s="20" t="s">
        <v>136</v>
      </c>
      <c r="AZ17" s="20" t="s">
        <v>136</v>
      </c>
      <c r="BA17" s="20" t="s">
        <v>289</v>
      </c>
      <c r="BB17" s="20" t="s">
        <v>289</v>
      </c>
      <c r="BC17" s="20" t="s">
        <v>136</v>
      </c>
      <c r="BD17" s="20" t="s">
        <v>136</v>
      </c>
      <c r="BE17" s="20" t="s">
        <v>136</v>
      </c>
      <c r="BF17" s="20" t="s">
        <v>136</v>
      </c>
      <c r="BG17" s="20" t="s">
        <v>136</v>
      </c>
      <c r="BH17" s="20" t="s">
        <v>136</v>
      </c>
      <c r="BI17" s="20" t="s">
        <v>136</v>
      </c>
      <c r="BJ17" s="20" t="s">
        <v>295</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554</v>
      </c>
      <c r="C18" s="16">
        <v>0.04</v>
      </c>
      <c r="D18" s="16">
        <v>0.04</v>
      </c>
      <c r="E18" s="16">
        <v>0.06</v>
      </c>
      <c r="F18" s="16">
        <v>0.05</v>
      </c>
      <c r="G18" s="16">
        <v>0.03</v>
      </c>
      <c r="H18" s="16">
        <v>0.04</v>
      </c>
      <c r="I18" s="16">
        <v>0.04</v>
      </c>
      <c r="J18" s="16">
        <v>0.01</v>
      </c>
      <c r="K18" s="16">
        <v>7.0000000000000007E-2</v>
      </c>
      <c r="L18" s="16">
        <v>0.04</v>
      </c>
      <c r="M18" s="16">
        <v>0.05</v>
      </c>
      <c r="N18" s="16">
        <v>0.02</v>
      </c>
      <c r="O18" s="16">
        <v>0.16</v>
      </c>
      <c r="P18" s="16">
        <v>0.02</v>
      </c>
      <c r="Q18" s="16">
        <v>0.04</v>
      </c>
      <c r="R18" s="16">
        <v>0.01</v>
      </c>
      <c r="S18" s="16">
        <v>0</v>
      </c>
      <c r="T18" s="16" t="s">
        <v>310</v>
      </c>
      <c r="U18" s="16">
        <v>0.05</v>
      </c>
      <c r="V18" s="16">
        <v>0.04</v>
      </c>
      <c r="W18" s="16">
        <v>0.04</v>
      </c>
      <c r="X18" s="16">
        <v>0.03</v>
      </c>
      <c r="Y18" s="16">
        <v>0.06</v>
      </c>
      <c r="Z18" s="16">
        <v>7.0000000000000007E-2</v>
      </c>
      <c r="AA18" s="16">
        <v>0.02</v>
      </c>
      <c r="AB18" s="16">
        <v>0.03</v>
      </c>
      <c r="AC18" s="16">
        <v>0.05</v>
      </c>
      <c r="AD18" s="16">
        <v>0.04</v>
      </c>
      <c r="AE18" s="16">
        <v>0.03</v>
      </c>
      <c r="AF18" s="16">
        <v>0.03</v>
      </c>
      <c r="AG18" s="16">
        <v>0.05</v>
      </c>
      <c r="AH18" s="16">
        <v>0.03</v>
      </c>
      <c r="AI18" s="16">
        <v>0.05</v>
      </c>
      <c r="AJ18" s="16">
        <v>0.01</v>
      </c>
      <c r="AK18" s="16">
        <v>0.04</v>
      </c>
      <c r="AL18" s="16">
        <v>0.02</v>
      </c>
      <c r="AM18" s="16">
        <v>0.04</v>
      </c>
      <c r="AN18" s="16">
        <v>0.05</v>
      </c>
      <c r="AO18" s="16">
        <v>0.03</v>
      </c>
      <c r="AP18" s="16">
        <v>0.03</v>
      </c>
      <c r="AQ18" s="16">
        <v>0.02</v>
      </c>
      <c r="AR18" s="16">
        <v>0.04</v>
      </c>
      <c r="AS18" s="16">
        <v>0.03</v>
      </c>
      <c r="AT18" s="16">
        <v>0.03</v>
      </c>
      <c r="AU18" s="16">
        <v>0.03</v>
      </c>
      <c r="AV18" s="16">
        <v>0.05</v>
      </c>
      <c r="AW18" s="16">
        <v>0.04</v>
      </c>
      <c r="AX18" s="16">
        <v>0.02</v>
      </c>
      <c r="AY18" s="16">
        <v>0.01</v>
      </c>
      <c r="AZ18" s="16">
        <v>0.05</v>
      </c>
      <c r="BA18" s="16">
        <v>0.03</v>
      </c>
      <c r="BB18" s="16">
        <v>0.05</v>
      </c>
      <c r="BC18" s="16">
        <v>0.03</v>
      </c>
      <c r="BD18" s="16">
        <v>0.03</v>
      </c>
      <c r="BE18" s="16">
        <v>0.05</v>
      </c>
      <c r="BF18" s="16">
        <v>0.03</v>
      </c>
      <c r="BG18" s="16">
        <v>0.03</v>
      </c>
      <c r="BH18" s="16">
        <v>0.04</v>
      </c>
      <c r="BI18" s="16">
        <v>0.04</v>
      </c>
      <c r="BJ18" s="16" t="s">
        <v>310</v>
      </c>
      <c r="BK18" s="16">
        <v>0.03</v>
      </c>
      <c r="BL18" s="16">
        <v>0.02</v>
      </c>
      <c r="BM18" s="16">
        <v>0.03</v>
      </c>
      <c r="BN18" s="16">
        <v>0.03</v>
      </c>
      <c r="BO18" s="16">
        <v>0.05</v>
      </c>
      <c r="BP18" s="16">
        <v>0.03</v>
      </c>
      <c r="BQ18" s="16">
        <v>0.03</v>
      </c>
      <c r="BR18" s="16">
        <v>0.03</v>
      </c>
      <c r="BS18" s="16">
        <v>0.03</v>
      </c>
      <c r="BT18" s="16">
        <v>0.03</v>
      </c>
      <c r="BU18" s="16">
        <v>0.12</v>
      </c>
    </row>
    <row r="19" spans="2:73">
      <c r="B19" s="37"/>
      <c r="C19" s="19" t="s">
        <v>136</v>
      </c>
      <c r="D19" s="19" t="s">
        <v>136</v>
      </c>
      <c r="E19" s="19" t="s">
        <v>241</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254</v>
      </c>
      <c r="V19" s="19" t="s">
        <v>136</v>
      </c>
      <c r="W19" s="19" t="s">
        <v>136</v>
      </c>
      <c r="X19" s="19" t="s">
        <v>136</v>
      </c>
      <c r="Y19" s="19" t="s">
        <v>258</v>
      </c>
      <c r="Z19" s="19" t="s">
        <v>261</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389</v>
      </c>
    </row>
    <row r="20" spans="2:73">
      <c r="B20" s="37" t="s">
        <v>555</v>
      </c>
      <c r="C20" s="18">
        <v>0.03</v>
      </c>
      <c r="D20" s="18">
        <v>0.02</v>
      </c>
      <c r="E20" s="18">
        <v>0.02</v>
      </c>
      <c r="F20" s="18">
        <v>0.02</v>
      </c>
      <c r="G20" s="18">
        <v>0.06</v>
      </c>
      <c r="H20" s="18">
        <v>0.02</v>
      </c>
      <c r="I20" s="18">
        <v>0.09</v>
      </c>
      <c r="J20" s="18">
        <v>0.04</v>
      </c>
      <c r="K20" s="18">
        <v>0.03</v>
      </c>
      <c r="L20" s="18">
        <v>0.01</v>
      </c>
      <c r="M20" s="18">
        <v>0.05</v>
      </c>
      <c r="N20" s="18">
        <v>0.02</v>
      </c>
      <c r="O20" s="18">
        <v>0</v>
      </c>
      <c r="P20" s="18">
        <v>0.02</v>
      </c>
      <c r="Q20" s="18">
        <v>0.11</v>
      </c>
      <c r="R20" s="18">
        <v>7.0000000000000007E-2</v>
      </c>
      <c r="S20" s="18">
        <v>7.0000000000000007E-2</v>
      </c>
      <c r="T20" s="18">
        <v>7.0000000000000007E-2</v>
      </c>
      <c r="U20" s="18">
        <v>0.03</v>
      </c>
      <c r="V20" s="18">
        <v>0.05</v>
      </c>
      <c r="W20" s="18">
        <v>0.04</v>
      </c>
      <c r="X20" s="18">
        <v>0.02</v>
      </c>
      <c r="Y20" s="18">
        <v>0.03</v>
      </c>
      <c r="Z20" s="18">
        <v>0.06</v>
      </c>
      <c r="AA20" s="18">
        <v>0.05</v>
      </c>
      <c r="AB20" s="18">
        <v>0.01</v>
      </c>
      <c r="AC20" s="18">
        <v>0.02</v>
      </c>
      <c r="AD20" s="18">
        <v>0.1</v>
      </c>
      <c r="AE20" s="18">
        <v>0.03</v>
      </c>
      <c r="AF20" s="18">
        <v>0.01</v>
      </c>
      <c r="AG20" s="18">
        <v>0.01</v>
      </c>
      <c r="AH20" s="18">
        <v>0.03</v>
      </c>
      <c r="AI20" s="18">
        <v>0.03</v>
      </c>
      <c r="AJ20" s="18">
        <v>0.08</v>
      </c>
      <c r="AK20" s="18">
        <v>0.03</v>
      </c>
      <c r="AL20" s="18" t="s">
        <v>310</v>
      </c>
      <c r="AM20" s="18">
        <v>0.01</v>
      </c>
      <c r="AN20" s="18">
        <v>0.03</v>
      </c>
      <c r="AO20" s="18">
        <v>0.03</v>
      </c>
      <c r="AP20" s="18">
        <v>0.09</v>
      </c>
      <c r="AQ20" s="18">
        <v>0.01</v>
      </c>
      <c r="AR20" s="18">
        <v>0.09</v>
      </c>
      <c r="AS20" s="18" t="s">
        <v>310</v>
      </c>
      <c r="AT20" s="18">
        <v>0.06</v>
      </c>
      <c r="AU20" s="18">
        <v>0.02</v>
      </c>
      <c r="AV20" s="18">
        <v>0.01</v>
      </c>
      <c r="AW20" s="18">
        <v>0.04</v>
      </c>
      <c r="AX20" s="18">
        <v>0.03</v>
      </c>
      <c r="AY20" s="18">
        <v>0.06</v>
      </c>
      <c r="AZ20" s="18">
        <v>0.03</v>
      </c>
      <c r="BA20" s="18">
        <v>0.03</v>
      </c>
      <c r="BB20" s="18">
        <v>0.02</v>
      </c>
      <c r="BC20" s="18">
        <v>0.05</v>
      </c>
      <c r="BD20" s="18">
        <v>0.01</v>
      </c>
      <c r="BE20" s="18">
        <v>0.03</v>
      </c>
      <c r="BF20" s="18">
        <v>0.06</v>
      </c>
      <c r="BG20" s="18">
        <v>7.0000000000000007E-2</v>
      </c>
      <c r="BH20" s="18">
        <v>0.04</v>
      </c>
      <c r="BI20" s="18">
        <v>0.08</v>
      </c>
      <c r="BJ20" s="18">
        <v>0.04</v>
      </c>
      <c r="BK20" s="18">
        <v>0.04</v>
      </c>
      <c r="BL20" s="18">
        <v>0.06</v>
      </c>
      <c r="BM20" s="18">
        <v>0.02</v>
      </c>
      <c r="BN20" s="18">
        <v>0.06</v>
      </c>
      <c r="BO20" s="18">
        <v>0.05</v>
      </c>
      <c r="BP20" s="18">
        <v>0.05</v>
      </c>
      <c r="BQ20" s="18">
        <v>0.03</v>
      </c>
      <c r="BR20" s="18">
        <v>0.02</v>
      </c>
      <c r="BS20" s="18">
        <v>0.02</v>
      </c>
      <c r="BT20" s="18">
        <v>0.02</v>
      </c>
      <c r="BU20" s="18">
        <v>0.05</v>
      </c>
    </row>
    <row r="21" spans="2:73">
      <c r="B21" s="37"/>
      <c r="C21" s="20" t="s">
        <v>136</v>
      </c>
      <c r="D21" s="20" t="s">
        <v>136</v>
      </c>
      <c r="E21" s="20" t="s">
        <v>136</v>
      </c>
      <c r="F21" s="20" t="s">
        <v>136</v>
      </c>
      <c r="G21" s="20" t="s">
        <v>311</v>
      </c>
      <c r="H21" s="20" t="s">
        <v>136</v>
      </c>
      <c r="I21" s="20" t="s">
        <v>242</v>
      </c>
      <c r="J21" s="20" t="s">
        <v>136</v>
      </c>
      <c r="K21" s="20" t="s">
        <v>136</v>
      </c>
      <c r="L21" s="20" t="s">
        <v>136</v>
      </c>
      <c r="M21" s="20" t="s">
        <v>246</v>
      </c>
      <c r="N21" s="20" t="s">
        <v>136</v>
      </c>
      <c r="O21" s="20" t="s">
        <v>312</v>
      </c>
      <c r="P21" s="20" t="s">
        <v>136</v>
      </c>
      <c r="Q21" s="20" t="s">
        <v>250</v>
      </c>
      <c r="R21" s="20" t="s">
        <v>136</v>
      </c>
      <c r="S21" s="20" t="s">
        <v>312</v>
      </c>
      <c r="T21" s="20" t="s">
        <v>255</v>
      </c>
      <c r="U21" s="20" t="s">
        <v>136</v>
      </c>
      <c r="V21" s="20" t="s">
        <v>136</v>
      </c>
      <c r="W21" s="20" t="s">
        <v>136</v>
      </c>
      <c r="X21" s="20" t="s">
        <v>136</v>
      </c>
      <c r="Y21" s="20" t="s">
        <v>136</v>
      </c>
      <c r="Z21" s="20" t="s">
        <v>314</v>
      </c>
      <c r="AA21" s="20" t="s">
        <v>314</v>
      </c>
      <c r="AB21" s="20" t="s">
        <v>136</v>
      </c>
      <c r="AC21" s="20" t="s">
        <v>136</v>
      </c>
      <c r="AD21" s="20" t="s">
        <v>321</v>
      </c>
      <c r="AE21" s="20" t="s">
        <v>136</v>
      </c>
      <c r="AF21" s="20" t="s">
        <v>136</v>
      </c>
      <c r="AG21" s="20" t="s">
        <v>136</v>
      </c>
      <c r="AH21" s="20" t="s">
        <v>136</v>
      </c>
      <c r="AI21" s="20" t="s">
        <v>136</v>
      </c>
      <c r="AJ21" s="20" t="s">
        <v>136</v>
      </c>
      <c r="AK21" s="20" t="s">
        <v>136</v>
      </c>
      <c r="AL21" s="20" t="s">
        <v>136</v>
      </c>
      <c r="AM21" s="20" t="s">
        <v>136</v>
      </c>
      <c r="AN21" s="20" t="s">
        <v>136</v>
      </c>
      <c r="AO21" s="20" t="s">
        <v>136</v>
      </c>
      <c r="AP21" s="20" t="s">
        <v>390</v>
      </c>
      <c r="AQ21" s="20" t="s">
        <v>136</v>
      </c>
      <c r="AR21" s="20" t="s">
        <v>474</v>
      </c>
      <c r="AS21" s="20" t="s">
        <v>136</v>
      </c>
      <c r="AT21" s="20" t="s">
        <v>514</v>
      </c>
      <c r="AU21" s="20" t="s">
        <v>136</v>
      </c>
      <c r="AV21" s="20" t="s">
        <v>136</v>
      </c>
      <c r="AW21" s="20" t="s">
        <v>514</v>
      </c>
      <c r="AX21" s="20" t="s">
        <v>136</v>
      </c>
      <c r="AY21" s="20" t="s">
        <v>136</v>
      </c>
      <c r="AZ21" s="20" t="s">
        <v>136</v>
      </c>
      <c r="BA21" s="20" t="s">
        <v>136</v>
      </c>
      <c r="BB21" s="20" t="s">
        <v>136</v>
      </c>
      <c r="BC21" s="20" t="s">
        <v>136</v>
      </c>
      <c r="BD21" s="20" t="s">
        <v>136</v>
      </c>
      <c r="BE21" s="20" t="s">
        <v>136</v>
      </c>
      <c r="BF21" s="20" t="s">
        <v>290</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556</v>
      </c>
      <c r="C22" s="16">
        <v>0.23</v>
      </c>
      <c r="D22" s="16">
        <v>0.22</v>
      </c>
      <c r="E22" s="16">
        <v>0.25</v>
      </c>
      <c r="F22" s="16">
        <v>0.23</v>
      </c>
      <c r="G22" s="16">
        <v>0.22</v>
      </c>
      <c r="H22" s="16">
        <v>0.24</v>
      </c>
      <c r="I22" s="16">
        <v>0.24</v>
      </c>
      <c r="J22" s="16">
        <v>0.16</v>
      </c>
      <c r="K22" s="16">
        <v>0.15</v>
      </c>
      <c r="L22" s="16">
        <v>0.25</v>
      </c>
      <c r="M22" s="16">
        <v>0.21</v>
      </c>
      <c r="N22" s="16">
        <v>0.17</v>
      </c>
      <c r="O22" s="16">
        <v>0.13</v>
      </c>
      <c r="P22" s="16">
        <v>0.22</v>
      </c>
      <c r="Q22" s="16">
        <v>0.26</v>
      </c>
      <c r="R22" s="16">
        <v>0.16</v>
      </c>
      <c r="S22" s="16">
        <v>0.21</v>
      </c>
      <c r="T22" s="16">
        <v>0.2</v>
      </c>
      <c r="U22" s="16">
        <v>0.23</v>
      </c>
      <c r="V22" s="16">
        <v>0.21</v>
      </c>
      <c r="W22" s="16">
        <v>0.24</v>
      </c>
      <c r="X22" s="16">
        <v>0.24</v>
      </c>
      <c r="Y22" s="16">
        <v>0.23</v>
      </c>
      <c r="Z22" s="16">
        <v>0.2</v>
      </c>
      <c r="AA22" s="16">
        <v>0.23</v>
      </c>
      <c r="AB22" s="16">
        <v>0.28000000000000003</v>
      </c>
      <c r="AC22" s="16">
        <v>0.18</v>
      </c>
      <c r="AD22" s="16">
        <v>0.31</v>
      </c>
      <c r="AE22" s="16">
        <v>0.24</v>
      </c>
      <c r="AF22" s="16">
        <v>0.2</v>
      </c>
      <c r="AG22" s="16">
        <v>0.21</v>
      </c>
      <c r="AH22" s="16">
        <v>0.22</v>
      </c>
      <c r="AI22" s="16">
        <v>0.24</v>
      </c>
      <c r="AJ22" s="16">
        <v>0.27</v>
      </c>
      <c r="AK22" s="16">
        <v>0.23</v>
      </c>
      <c r="AL22" s="16">
        <v>0.19</v>
      </c>
      <c r="AM22" s="16">
        <v>0.22</v>
      </c>
      <c r="AN22" s="16">
        <v>0.22</v>
      </c>
      <c r="AO22" s="16">
        <v>0.23</v>
      </c>
      <c r="AP22" s="16">
        <v>0.25</v>
      </c>
      <c r="AQ22" s="16">
        <v>0.23</v>
      </c>
      <c r="AR22" s="16">
        <v>0.27</v>
      </c>
      <c r="AS22" s="16">
        <v>0.3</v>
      </c>
      <c r="AT22" s="16">
        <v>0.28000000000000003</v>
      </c>
      <c r="AU22" s="16">
        <v>0.18</v>
      </c>
      <c r="AV22" s="16">
        <v>0.21</v>
      </c>
      <c r="AW22" s="16">
        <v>0.2</v>
      </c>
      <c r="AX22" s="16">
        <v>0.18</v>
      </c>
      <c r="AY22" s="16">
        <v>0.22</v>
      </c>
      <c r="AZ22" s="16">
        <v>0.17</v>
      </c>
      <c r="BA22" s="16">
        <v>0.23</v>
      </c>
      <c r="BB22" s="16">
        <v>0.25</v>
      </c>
      <c r="BC22" s="16">
        <v>0.21</v>
      </c>
      <c r="BD22" s="16">
        <v>0.28999999999999998</v>
      </c>
      <c r="BE22" s="16">
        <v>0.21</v>
      </c>
      <c r="BF22" s="16">
        <v>0.24</v>
      </c>
      <c r="BG22" s="16">
        <v>0.2</v>
      </c>
      <c r="BH22" s="16">
        <v>0.18</v>
      </c>
      <c r="BI22" s="16">
        <v>0.24</v>
      </c>
      <c r="BJ22" s="16">
        <v>0.23</v>
      </c>
      <c r="BK22" s="16">
        <v>0.23</v>
      </c>
      <c r="BL22" s="16">
        <v>0.24</v>
      </c>
      <c r="BM22" s="16">
        <v>0.19</v>
      </c>
      <c r="BN22" s="16">
        <v>0.2</v>
      </c>
      <c r="BO22" s="16">
        <v>0.16</v>
      </c>
      <c r="BP22" s="16">
        <v>0.25</v>
      </c>
      <c r="BQ22" s="16">
        <v>0.23</v>
      </c>
      <c r="BR22" s="16">
        <v>0.25</v>
      </c>
      <c r="BS22" s="16">
        <v>0.24</v>
      </c>
      <c r="BT22" s="16">
        <v>0.28000000000000003</v>
      </c>
      <c r="BU22" s="16">
        <v>0.18</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263</v>
      </c>
      <c r="AC23" s="19" t="s">
        <v>136</v>
      </c>
      <c r="AD23" s="19" t="s">
        <v>324</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281</v>
      </c>
      <c r="AS23" s="19" t="s">
        <v>480</v>
      </c>
      <c r="AT23" s="19" t="s">
        <v>480</v>
      </c>
      <c r="AU23" s="19" t="s">
        <v>136</v>
      </c>
      <c r="AV23" s="19" t="s">
        <v>136</v>
      </c>
      <c r="AW23" s="19" t="s">
        <v>136</v>
      </c>
      <c r="AX23" s="19" t="s">
        <v>136</v>
      </c>
      <c r="AY23" s="19" t="s">
        <v>136</v>
      </c>
      <c r="AZ23" s="19" t="s">
        <v>136</v>
      </c>
      <c r="BA23" s="19" t="s">
        <v>136</v>
      </c>
      <c r="BB23" s="19" t="s">
        <v>286</v>
      </c>
      <c r="BC23" s="19" t="s">
        <v>136</v>
      </c>
      <c r="BD23" s="19" t="s">
        <v>291</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301</v>
      </c>
      <c r="BU23" s="19" t="s">
        <v>136</v>
      </c>
    </row>
    <row r="24" spans="2:73">
      <c r="B24" s="37" t="s">
        <v>202</v>
      </c>
      <c r="C24" s="18">
        <v>0.11</v>
      </c>
      <c r="D24" s="18">
        <v>0.11</v>
      </c>
      <c r="E24" s="18">
        <v>0.11</v>
      </c>
      <c r="F24" s="18">
        <v>0.11</v>
      </c>
      <c r="G24" s="18">
        <v>0.11</v>
      </c>
      <c r="H24" s="18">
        <v>0.13</v>
      </c>
      <c r="I24" s="18">
        <v>0.08</v>
      </c>
      <c r="J24" s="18">
        <v>0.06</v>
      </c>
      <c r="K24" s="18">
        <v>0.01</v>
      </c>
      <c r="L24" s="18">
        <v>0.12</v>
      </c>
      <c r="M24" s="18">
        <v>0.1</v>
      </c>
      <c r="N24" s="18">
        <v>0.06</v>
      </c>
      <c r="O24" s="18">
        <v>0.02</v>
      </c>
      <c r="P24" s="18">
        <v>0.17</v>
      </c>
      <c r="Q24" s="18">
        <v>7.0000000000000007E-2</v>
      </c>
      <c r="R24" s="18">
        <v>0.06</v>
      </c>
      <c r="S24" s="18">
        <v>0</v>
      </c>
      <c r="T24" s="18">
        <v>0.06</v>
      </c>
      <c r="U24" s="18">
        <v>0.12</v>
      </c>
      <c r="V24" s="18">
        <v>0.1</v>
      </c>
      <c r="W24" s="18">
        <v>0.14000000000000001</v>
      </c>
      <c r="X24" s="18">
        <v>0.09</v>
      </c>
      <c r="Y24" s="18">
        <v>0.12</v>
      </c>
      <c r="Z24" s="18">
        <v>0.14000000000000001</v>
      </c>
      <c r="AA24" s="18">
        <v>0.13</v>
      </c>
      <c r="AB24" s="18">
        <v>0.13</v>
      </c>
      <c r="AC24" s="18">
        <v>7.0000000000000007E-2</v>
      </c>
      <c r="AD24" s="18">
        <v>0.12</v>
      </c>
      <c r="AE24" s="18">
        <v>7.0000000000000007E-2</v>
      </c>
      <c r="AF24" s="18">
        <v>0.13</v>
      </c>
      <c r="AG24" s="18">
        <v>0.1</v>
      </c>
      <c r="AH24" s="18">
        <v>0.13</v>
      </c>
      <c r="AI24" s="18">
        <v>0.09</v>
      </c>
      <c r="AJ24" s="18">
        <v>0.02</v>
      </c>
      <c r="AK24" s="18">
        <v>0.11</v>
      </c>
      <c r="AL24" s="18">
        <v>0.19</v>
      </c>
      <c r="AM24" s="18">
        <v>0.23</v>
      </c>
      <c r="AN24" s="18">
        <v>0.11</v>
      </c>
      <c r="AO24" s="18">
        <v>0.11</v>
      </c>
      <c r="AP24" s="18">
        <v>0.12</v>
      </c>
      <c r="AQ24" s="18">
        <v>0.09</v>
      </c>
      <c r="AR24" s="18">
        <v>0.13</v>
      </c>
      <c r="AS24" s="18">
        <v>0.05</v>
      </c>
      <c r="AT24" s="18">
        <v>0.1</v>
      </c>
      <c r="AU24" s="18">
        <v>0.1</v>
      </c>
      <c r="AV24" s="18">
        <v>0.1</v>
      </c>
      <c r="AW24" s="18">
        <v>0.16</v>
      </c>
      <c r="AX24" s="18">
        <v>0.09</v>
      </c>
      <c r="AY24" s="18">
        <v>0.09</v>
      </c>
      <c r="AZ24" s="18">
        <v>0.13</v>
      </c>
      <c r="BA24" s="18">
        <v>0.13</v>
      </c>
      <c r="BB24" s="18">
        <v>0.09</v>
      </c>
      <c r="BC24" s="18">
        <v>0.1</v>
      </c>
      <c r="BD24" s="18">
        <v>0.13</v>
      </c>
      <c r="BE24" s="18">
        <v>0.1</v>
      </c>
      <c r="BF24" s="18">
        <v>0.09</v>
      </c>
      <c r="BG24" s="18">
        <v>0.16</v>
      </c>
      <c r="BH24" s="18">
        <v>0.09</v>
      </c>
      <c r="BI24" s="18">
        <v>0.09</v>
      </c>
      <c r="BJ24" s="18">
        <v>0.13</v>
      </c>
      <c r="BK24" s="18">
        <v>0.11</v>
      </c>
      <c r="BL24" s="18">
        <v>0.11</v>
      </c>
      <c r="BM24" s="18">
        <v>0.09</v>
      </c>
      <c r="BN24" s="18">
        <v>0.12</v>
      </c>
      <c r="BO24" s="18">
        <v>0.08</v>
      </c>
      <c r="BP24" s="18">
        <v>0.12</v>
      </c>
      <c r="BQ24" s="18">
        <v>0.13</v>
      </c>
      <c r="BR24" s="18">
        <v>0.08</v>
      </c>
      <c r="BS24" s="18">
        <v>0.11</v>
      </c>
      <c r="BT24" s="18">
        <v>0.11</v>
      </c>
      <c r="BU24" s="18">
        <v>0.15</v>
      </c>
    </row>
    <row r="25" spans="2:73">
      <c r="B25" s="37"/>
      <c r="C25" s="20" t="s">
        <v>136</v>
      </c>
      <c r="D25" s="20" t="s">
        <v>136</v>
      </c>
      <c r="E25" s="20" t="s">
        <v>136</v>
      </c>
      <c r="F25" s="20" t="s">
        <v>136</v>
      </c>
      <c r="G25" s="20" t="s">
        <v>136</v>
      </c>
      <c r="H25" s="20" t="s">
        <v>521</v>
      </c>
      <c r="I25" s="20" t="s">
        <v>136</v>
      </c>
      <c r="J25" s="20" t="s">
        <v>136</v>
      </c>
      <c r="K25" s="20" t="s">
        <v>136</v>
      </c>
      <c r="L25" s="20" t="s">
        <v>136</v>
      </c>
      <c r="M25" s="20" t="s">
        <v>136</v>
      </c>
      <c r="N25" s="20" t="s">
        <v>136</v>
      </c>
      <c r="O25" s="20" t="s">
        <v>312</v>
      </c>
      <c r="P25" s="20" t="s">
        <v>251</v>
      </c>
      <c r="Q25" s="20" t="s">
        <v>136</v>
      </c>
      <c r="R25" s="20" t="s">
        <v>136</v>
      </c>
      <c r="S25" s="20" t="s">
        <v>312</v>
      </c>
      <c r="T25" s="20" t="s">
        <v>136</v>
      </c>
      <c r="U25" s="20" t="s">
        <v>136</v>
      </c>
      <c r="V25" s="20" t="s">
        <v>136</v>
      </c>
      <c r="W25" s="20" t="s">
        <v>136</v>
      </c>
      <c r="X25" s="20" t="s">
        <v>136</v>
      </c>
      <c r="Y25" s="20" t="s">
        <v>136</v>
      </c>
      <c r="Z25" s="20" t="s">
        <v>263</v>
      </c>
      <c r="AA25" s="20" t="s">
        <v>263</v>
      </c>
      <c r="AB25" s="20" t="s">
        <v>263</v>
      </c>
      <c r="AC25" s="20" t="s">
        <v>136</v>
      </c>
      <c r="AD25" s="20" t="s">
        <v>136</v>
      </c>
      <c r="AE25" s="20" t="s">
        <v>136</v>
      </c>
      <c r="AF25" s="20" t="s">
        <v>265</v>
      </c>
      <c r="AG25" s="20" t="s">
        <v>136</v>
      </c>
      <c r="AH25" s="20" t="s">
        <v>269</v>
      </c>
      <c r="AI25" s="20" t="s">
        <v>136</v>
      </c>
      <c r="AJ25" s="20" t="s">
        <v>136</v>
      </c>
      <c r="AK25" s="20" t="s">
        <v>136</v>
      </c>
      <c r="AL25" s="20" t="s">
        <v>270</v>
      </c>
      <c r="AM25" s="20" t="s">
        <v>329</v>
      </c>
      <c r="AN25" s="20" t="s">
        <v>136</v>
      </c>
      <c r="AO25" s="20" t="s">
        <v>136</v>
      </c>
      <c r="AP25" s="20" t="s">
        <v>136</v>
      </c>
      <c r="AQ25" s="20" t="s">
        <v>136</v>
      </c>
      <c r="AR25" s="20" t="s">
        <v>420</v>
      </c>
      <c r="AS25" s="20" t="s">
        <v>136</v>
      </c>
      <c r="AT25" s="20" t="s">
        <v>279</v>
      </c>
      <c r="AU25" s="20" t="s">
        <v>136</v>
      </c>
      <c r="AV25" s="20" t="s">
        <v>136</v>
      </c>
      <c r="AW25" s="20" t="s">
        <v>279</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304</v>
      </c>
    </row>
    <row r="26" spans="2:73">
      <c r="B26" s="37" t="s">
        <v>472</v>
      </c>
      <c r="C26" s="16">
        <v>0.01</v>
      </c>
      <c r="D26" s="16" t="s">
        <v>310</v>
      </c>
      <c r="E26" s="16">
        <v>0.01</v>
      </c>
      <c r="F26" s="16">
        <v>0.01</v>
      </c>
      <c r="G26" s="16">
        <v>0.01</v>
      </c>
      <c r="H26" s="16">
        <v>0.01</v>
      </c>
      <c r="I26" s="16">
        <v>0.01</v>
      </c>
      <c r="J26" s="16" t="s">
        <v>310</v>
      </c>
      <c r="K26" s="16">
        <v>0</v>
      </c>
      <c r="L26" s="16">
        <v>0.01</v>
      </c>
      <c r="M26" s="16">
        <v>0</v>
      </c>
      <c r="N26" s="16">
        <v>0</v>
      </c>
      <c r="O26" s="16">
        <v>0</v>
      </c>
      <c r="P26" s="16">
        <v>0.01</v>
      </c>
      <c r="Q26" s="16">
        <v>0.02</v>
      </c>
      <c r="R26" s="16" t="s">
        <v>310</v>
      </c>
      <c r="S26" s="16">
        <v>0</v>
      </c>
      <c r="T26" s="16">
        <v>0.01</v>
      </c>
      <c r="U26" s="16">
        <v>0.01</v>
      </c>
      <c r="V26" s="16">
        <v>0.01</v>
      </c>
      <c r="W26" s="16" t="s">
        <v>310</v>
      </c>
      <c r="X26" s="16">
        <v>0.01</v>
      </c>
      <c r="Y26" s="16">
        <v>0.01</v>
      </c>
      <c r="Z26" s="16">
        <v>0.01</v>
      </c>
      <c r="AA26" s="16">
        <v>0.01</v>
      </c>
      <c r="AB26" s="16">
        <v>0.01</v>
      </c>
      <c r="AC26" s="16">
        <v>0.01</v>
      </c>
      <c r="AD26" s="16">
        <v>0.02</v>
      </c>
      <c r="AE26" s="16" t="s">
        <v>310</v>
      </c>
      <c r="AF26" s="16" t="s">
        <v>310</v>
      </c>
      <c r="AG26" s="16" t="s">
        <v>310</v>
      </c>
      <c r="AH26" s="16">
        <v>0.01</v>
      </c>
      <c r="AI26" s="16">
        <v>0.01</v>
      </c>
      <c r="AJ26" s="16">
        <v>0</v>
      </c>
      <c r="AK26" s="16">
        <v>0.01</v>
      </c>
      <c r="AL26" s="16">
        <v>0</v>
      </c>
      <c r="AM26" s="16">
        <v>0</v>
      </c>
      <c r="AN26" s="16">
        <v>0.01</v>
      </c>
      <c r="AO26" s="16">
        <v>0.01</v>
      </c>
      <c r="AP26" s="16">
        <v>0.03</v>
      </c>
      <c r="AQ26" s="16">
        <v>0.01</v>
      </c>
      <c r="AR26" s="16">
        <v>0.01</v>
      </c>
      <c r="AS26" s="16" t="s">
        <v>310</v>
      </c>
      <c r="AT26" s="16">
        <v>0.01</v>
      </c>
      <c r="AU26" s="16" t="s">
        <v>310</v>
      </c>
      <c r="AV26" s="16" t="s">
        <v>310</v>
      </c>
      <c r="AW26" s="16">
        <v>0.01</v>
      </c>
      <c r="AX26" s="16">
        <v>0</v>
      </c>
      <c r="AY26" s="16">
        <v>0</v>
      </c>
      <c r="AZ26" s="16">
        <v>0.01</v>
      </c>
      <c r="BA26" s="16" t="s">
        <v>310</v>
      </c>
      <c r="BB26" s="16">
        <v>0.01</v>
      </c>
      <c r="BC26" s="16">
        <v>0.01</v>
      </c>
      <c r="BD26" s="16">
        <v>0.01</v>
      </c>
      <c r="BE26" s="16">
        <v>0.01</v>
      </c>
      <c r="BF26" s="16">
        <v>0.01</v>
      </c>
      <c r="BG26" s="16">
        <v>0.01</v>
      </c>
      <c r="BH26" s="16" t="s">
        <v>310</v>
      </c>
      <c r="BI26" s="16">
        <v>0.01</v>
      </c>
      <c r="BJ26" s="16">
        <v>0.01</v>
      </c>
      <c r="BK26" s="16">
        <v>0.01</v>
      </c>
      <c r="BL26" s="16">
        <v>0.02</v>
      </c>
      <c r="BM26" s="16">
        <v>0</v>
      </c>
      <c r="BN26" s="16">
        <v>0.01</v>
      </c>
      <c r="BO26" s="16">
        <v>0</v>
      </c>
      <c r="BP26" s="16">
        <v>0.01</v>
      </c>
      <c r="BQ26" s="16" t="s">
        <v>310</v>
      </c>
      <c r="BR26" s="16">
        <v>0.01</v>
      </c>
      <c r="BS26" s="16">
        <v>0.01</v>
      </c>
      <c r="BT26" s="16">
        <v>0.01</v>
      </c>
      <c r="BU26" s="16">
        <v>0.03</v>
      </c>
    </row>
    <row r="27" spans="2:73">
      <c r="B27" s="37"/>
      <c r="C27" s="19" t="s">
        <v>136</v>
      </c>
      <c r="D27" s="19" t="s">
        <v>136</v>
      </c>
      <c r="E27" s="19" t="s">
        <v>319</v>
      </c>
      <c r="F27" s="19" t="s">
        <v>238</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274</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557</v>
      </c>
    </row>
    <row r="29" spans="2:73">
      <c r="B29" s="3" t="s">
        <v>405</v>
      </c>
      <c r="D29" s="3" t="s">
        <v>406</v>
      </c>
    </row>
    <row r="30" spans="2:73">
      <c r="B30" s="27" t="s">
        <v>407</v>
      </c>
      <c r="D30" s="4" t="s">
        <v>408</v>
      </c>
    </row>
    <row r="31" spans="2:73">
      <c r="B31" s="19" t="s">
        <v>409</v>
      </c>
      <c r="D31" s="4" t="s">
        <v>410</v>
      </c>
    </row>
    <row r="32" spans="2:73">
      <c r="D32" s="4" t="s">
        <v>411</v>
      </c>
    </row>
    <row r="34" spans="2:2">
      <c r="B34"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4" location="TOC!B17" display="Table of Contents" xr:uid="{00000000-0004-0000-0A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U38"/>
  <sheetViews>
    <sheetView showGridLines="0" workbookViewId="0">
      <selection activeCell="B8" sqref="B8"/>
    </sheetView>
  </sheetViews>
  <sheetFormatPr defaultRowHeight="14.4"/>
  <cols>
    <col min="1" max="1" width="3" customWidth="1"/>
    <col min="2" max="2" width="31" customWidth="1"/>
  </cols>
  <sheetData>
    <row r="2" spans="2:73" ht="15.6">
      <c r="C2" s="1" t="s">
        <v>889</v>
      </c>
    </row>
    <row r="6" spans="2:73" ht="21">
      <c r="B6" s="2" t="s">
        <v>20</v>
      </c>
    </row>
    <row r="7" spans="2:73">
      <c r="B7" s="3" t="s">
        <v>19</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2257</v>
      </c>
      <c r="D13" s="15">
        <v>883</v>
      </c>
      <c r="E13" s="15">
        <v>532</v>
      </c>
      <c r="F13" s="15">
        <v>1415</v>
      </c>
      <c r="G13" s="15">
        <v>797</v>
      </c>
      <c r="H13" s="15">
        <v>1327</v>
      </c>
      <c r="I13" s="15">
        <v>475</v>
      </c>
      <c r="J13" s="15">
        <v>235</v>
      </c>
      <c r="K13" s="15">
        <v>134</v>
      </c>
      <c r="L13" s="15">
        <v>990</v>
      </c>
      <c r="M13" s="15">
        <v>177</v>
      </c>
      <c r="N13" s="15">
        <v>141</v>
      </c>
      <c r="O13" s="15">
        <v>54</v>
      </c>
      <c r="P13" s="15">
        <v>319</v>
      </c>
      <c r="Q13" s="15">
        <v>287</v>
      </c>
      <c r="R13" s="15">
        <v>91</v>
      </c>
      <c r="S13" s="15">
        <v>65</v>
      </c>
      <c r="T13" s="15">
        <v>381</v>
      </c>
      <c r="U13" s="15">
        <v>1871</v>
      </c>
      <c r="V13" s="15">
        <v>708</v>
      </c>
      <c r="W13" s="15">
        <v>415</v>
      </c>
      <c r="X13" s="15">
        <v>695</v>
      </c>
      <c r="Y13" s="15">
        <v>417</v>
      </c>
      <c r="Z13" s="15">
        <v>273</v>
      </c>
      <c r="AA13" s="15">
        <v>623</v>
      </c>
      <c r="AB13" s="15">
        <v>658</v>
      </c>
      <c r="AC13" s="15">
        <v>683</v>
      </c>
      <c r="AD13" s="15">
        <v>402</v>
      </c>
      <c r="AE13" s="15">
        <v>420</v>
      </c>
      <c r="AF13" s="15">
        <v>617</v>
      </c>
      <c r="AG13" s="15">
        <v>621</v>
      </c>
      <c r="AH13" s="15">
        <v>1120</v>
      </c>
      <c r="AI13" s="15">
        <v>1132</v>
      </c>
      <c r="AJ13" s="15">
        <v>77</v>
      </c>
      <c r="AK13" s="15">
        <v>1907</v>
      </c>
      <c r="AL13" s="15">
        <v>97</v>
      </c>
      <c r="AM13" s="15">
        <v>87</v>
      </c>
      <c r="AN13" s="15">
        <v>1258</v>
      </c>
      <c r="AO13" s="15">
        <v>622</v>
      </c>
      <c r="AP13" s="15">
        <v>156</v>
      </c>
      <c r="AQ13" s="15">
        <v>176</v>
      </c>
      <c r="AR13" s="15">
        <v>424</v>
      </c>
      <c r="AS13" s="15">
        <v>265</v>
      </c>
      <c r="AT13" s="15">
        <v>689</v>
      </c>
      <c r="AU13" s="15">
        <v>294</v>
      </c>
      <c r="AV13" s="15">
        <v>886</v>
      </c>
      <c r="AW13" s="15">
        <v>388</v>
      </c>
      <c r="AX13" s="15">
        <v>259</v>
      </c>
      <c r="AY13" s="15">
        <v>80</v>
      </c>
      <c r="AZ13" s="15">
        <v>274</v>
      </c>
      <c r="BA13" s="15">
        <v>383</v>
      </c>
      <c r="BB13" s="15">
        <v>883</v>
      </c>
      <c r="BC13" s="15">
        <v>507</v>
      </c>
      <c r="BD13" s="15">
        <v>363</v>
      </c>
      <c r="BE13" s="15">
        <v>1349</v>
      </c>
      <c r="BF13" s="15">
        <v>283</v>
      </c>
      <c r="BG13" s="15">
        <v>226</v>
      </c>
      <c r="BH13" s="15">
        <v>366</v>
      </c>
      <c r="BI13" s="15">
        <v>412</v>
      </c>
      <c r="BJ13" s="15">
        <v>279</v>
      </c>
      <c r="BK13" s="15">
        <v>427</v>
      </c>
      <c r="BL13" s="15">
        <v>258</v>
      </c>
      <c r="BM13" s="15">
        <v>160</v>
      </c>
      <c r="BN13" s="15">
        <v>445</v>
      </c>
      <c r="BO13" s="15">
        <v>354</v>
      </c>
      <c r="BP13" s="15">
        <v>436</v>
      </c>
      <c r="BQ13" s="15">
        <v>422</v>
      </c>
      <c r="BR13" s="15">
        <v>390</v>
      </c>
      <c r="BS13" s="15">
        <v>298</v>
      </c>
      <c r="BT13" s="15">
        <v>200</v>
      </c>
      <c r="BU13" s="15">
        <v>135</v>
      </c>
    </row>
    <row r="14" spans="2:73">
      <c r="B14" s="37" t="s">
        <v>551</v>
      </c>
      <c r="C14" s="16">
        <v>0.45</v>
      </c>
      <c r="D14" s="16">
        <v>0.46</v>
      </c>
      <c r="E14" s="16">
        <v>0.41</v>
      </c>
      <c r="F14" s="16">
        <v>0.44</v>
      </c>
      <c r="G14" s="16">
        <v>0.46</v>
      </c>
      <c r="H14" s="16">
        <v>0.44</v>
      </c>
      <c r="I14" s="16">
        <v>0.43</v>
      </c>
      <c r="J14" s="16">
        <v>0.55000000000000004</v>
      </c>
      <c r="K14" s="16">
        <v>0.45</v>
      </c>
      <c r="L14" s="16">
        <v>0.43</v>
      </c>
      <c r="M14" s="16">
        <v>0.47</v>
      </c>
      <c r="N14" s="16">
        <v>0.56000000000000005</v>
      </c>
      <c r="O14" s="16">
        <v>0.34</v>
      </c>
      <c r="P14" s="16">
        <v>0.49</v>
      </c>
      <c r="Q14" s="16">
        <v>0.41</v>
      </c>
      <c r="R14" s="16">
        <v>0.53</v>
      </c>
      <c r="S14" s="16">
        <v>0.41</v>
      </c>
      <c r="T14" s="16">
        <v>0.46</v>
      </c>
      <c r="U14" s="16">
        <v>0.45</v>
      </c>
      <c r="V14" s="16">
        <v>0.46</v>
      </c>
      <c r="W14" s="16">
        <v>0.41</v>
      </c>
      <c r="X14" s="16">
        <v>0.49</v>
      </c>
      <c r="Y14" s="16">
        <v>0.41</v>
      </c>
      <c r="Z14" s="16">
        <v>0.44</v>
      </c>
      <c r="AA14" s="16">
        <v>0.46</v>
      </c>
      <c r="AB14" s="16">
        <v>0.41</v>
      </c>
      <c r="AC14" s="16">
        <v>0.49</v>
      </c>
      <c r="AD14" s="16">
        <v>0.31</v>
      </c>
      <c r="AE14" s="16">
        <v>0.5</v>
      </c>
      <c r="AF14" s="16">
        <v>0.5</v>
      </c>
      <c r="AG14" s="16">
        <v>0.47</v>
      </c>
      <c r="AH14" s="16">
        <v>0.45</v>
      </c>
      <c r="AI14" s="16">
        <v>0.45</v>
      </c>
      <c r="AJ14" s="16">
        <v>0.45</v>
      </c>
      <c r="AK14" s="16">
        <v>0.45</v>
      </c>
      <c r="AL14" s="16">
        <v>0.46</v>
      </c>
      <c r="AM14" s="16">
        <v>0.37</v>
      </c>
      <c r="AN14" s="16">
        <v>0.46</v>
      </c>
      <c r="AO14" s="16">
        <v>0.45</v>
      </c>
      <c r="AP14" s="16">
        <v>0.36</v>
      </c>
      <c r="AQ14" s="16">
        <v>0.52</v>
      </c>
      <c r="AR14" s="16">
        <v>0.37</v>
      </c>
      <c r="AS14" s="16">
        <v>0.45</v>
      </c>
      <c r="AT14" s="16">
        <v>0.4</v>
      </c>
      <c r="AU14" s="16">
        <v>0.53</v>
      </c>
      <c r="AV14" s="16">
        <v>0.48</v>
      </c>
      <c r="AW14" s="16">
        <v>0.41</v>
      </c>
      <c r="AX14" s="16">
        <v>0.56000000000000005</v>
      </c>
      <c r="AY14" s="16">
        <v>0.44</v>
      </c>
      <c r="AZ14" s="16">
        <v>0.48</v>
      </c>
      <c r="BA14" s="16">
        <v>0.42</v>
      </c>
      <c r="BB14" s="16">
        <v>0.44</v>
      </c>
      <c r="BC14" s="16">
        <v>0.51</v>
      </c>
      <c r="BD14" s="16">
        <v>0.4</v>
      </c>
      <c r="BE14" s="16">
        <v>0.48</v>
      </c>
      <c r="BF14" s="16">
        <v>0.43</v>
      </c>
      <c r="BG14" s="16">
        <v>0.39</v>
      </c>
      <c r="BH14" s="16">
        <v>0.48</v>
      </c>
      <c r="BI14" s="16">
        <v>0.46</v>
      </c>
      <c r="BJ14" s="16">
        <v>0.41</v>
      </c>
      <c r="BK14" s="16">
        <v>0.43</v>
      </c>
      <c r="BL14" s="16">
        <v>0.43</v>
      </c>
      <c r="BM14" s="16">
        <v>0.51</v>
      </c>
      <c r="BN14" s="16">
        <v>0.45</v>
      </c>
      <c r="BO14" s="16">
        <v>0.54</v>
      </c>
      <c r="BP14" s="16">
        <v>0.39</v>
      </c>
      <c r="BQ14" s="16">
        <v>0.44</v>
      </c>
      <c r="BR14" s="16">
        <v>0.48</v>
      </c>
      <c r="BS14" s="16">
        <v>0.48</v>
      </c>
      <c r="BT14" s="16">
        <v>0.41</v>
      </c>
      <c r="BU14" s="16">
        <v>0.36</v>
      </c>
    </row>
    <row r="15" spans="2:73">
      <c r="B15" s="37"/>
      <c r="C15" s="19" t="s">
        <v>136</v>
      </c>
      <c r="D15" s="19" t="s">
        <v>136</v>
      </c>
      <c r="E15" s="19" t="s">
        <v>136</v>
      </c>
      <c r="F15" s="19" t="s">
        <v>136</v>
      </c>
      <c r="G15" s="19" t="s">
        <v>136</v>
      </c>
      <c r="H15" s="19" t="s">
        <v>136</v>
      </c>
      <c r="I15" s="19" t="s">
        <v>136</v>
      </c>
      <c r="J15" s="19" t="s">
        <v>242</v>
      </c>
      <c r="K15" s="19" t="s">
        <v>136</v>
      </c>
      <c r="L15" s="19" t="s">
        <v>136</v>
      </c>
      <c r="M15" s="19" t="s">
        <v>136</v>
      </c>
      <c r="N15" s="19" t="s">
        <v>246</v>
      </c>
      <c r="O15" s="19" t="s">
        <v>312</v>
      </c>
      <c r="P15" s="19" t="s">
        <v>136</v>
      </c>
      <c r="Q15" s="19" t="s">
        <v>136</v>
      </c>
      <c r="R15" s="19" t="s">
        <v>136</v>
      </c>
      <c r="S15" s="19" t="s">
        <v>312</v>
      </c>
      <c r="T15" s="19" t="s">
        <v>136</v>
      </c>
      <c r="U15" s="19" t="s">
        <v>136</v>
      </c>
      <c r="V15" s="19" t="s">
        <v>136</v>
      </c>
      <c r="W15" s="19" t="s">
        <v>136</v>
      </c>
      <c r="X15" s="19" t="s">
        <v>259</v>
      </c>
      <c r="Y15" s="19" t="s">
        <v>136</v>
      </c>
      <c r="Z15" s="19" t="s">
        <v>136</v>
      </c>
      <c r="AA15" s="19" t="s">
        <v>136</v>
      </c>
      <c r="AB15" s="19" t="s">
        <v>136</v>
      </c>
      <c r="AC15" s="19" t="s">
        <v>262</v>
      </c>
      <c r="AD15" s="19" t="s">
        <v>136</v>
      </c>
      <c r="AE15" s="19" t="s">
        <v>264</v>
      </c>
      <c r="AF15" s="19" t="s">
        <v>264</v>
      </c>
      <c r="AG15" s="19" t="s">
        <v>264</v>
      </c>
      <c r="AH15" s="19" t="s">
        <v>136</v>
      </c>
      <c r="AI15" s="19" t="s">
        <v>136</v>
      </c>
      <c r="AJ15" s="19" t="s">
        <v>136</v>
      </c>
      <c r="AK15" s="19" t="s">
        <v>136</v>
      </c>
      <c r="AL15" s="19" t="s">
        <v>136</v>
      </c>
      <c r="AM15" s="19" t="s">
        <v>136</v>
      </c>
      <c r="AN15" s="19" t="s">
        <v>136</v>
      </c>
      <c r="AO15" s="19" t="s">
        <v>136</v>
      </c>
      <c r="AP15" s="19" t="s">
        <v>136</v>
      </c>
      <c r="AQ15" s="19" t="s">
        <v>276</v>
      </c>
      <c r="AR15" s="19" t="s">
        <v>136</v>
      </c>
      <c r="AS15" s="19" t="s">
        <v>136</v>
      </c>
      <c r="AT15" s="19" t="s">
        <v>136</v>
      </c>
      <c r="AU15" s="19" t="s">
        <v>432</v>
      </c>
      <c r="AV15" s="19" t="s">
        <v>364</v>
      </c>
      <c r="AW15" s="19" t="s">
        <v>136</v>
      </c>
      <c r="AX15" s="19" t="s">
        <v>136</v>
      </c>
      <c r="AY15" s="19" t="s">
        <v>136</v>
      </c>
      <c r="AZ15" s="19" t="s">
        <v>136</v>
      </c>
      <c r="BA15" s="19" t="s">
        <v>136</v>
      </c>
      <c r="BB15" s="19" t="s">
        <v>136</v>
      </c>
      <c r="BC15" s="19" t="s">
        <v>287</v>
      </c>
      <c r="BD15" s="19" t="s">
        <v>136</v>
      </c>
      <c r="BE15" s="19" t="s">
        <v>290</v>
      </c>
      <c r="BF15" s="19" t="s">
        <v>136</v>
      </c>
      <c r="BG15" s="19" t="s">
        <v>136</v>
      </c>
      <c r="BH15" s="19" t="s">
        <v>136</v>
      </c>
      <c r="BI15" s="19" t="s">
        <v>136</v>
      </c>
      <c r="BJ15" s="19" t="s">
        <v>136</v>
      </c>
      <c r="BK15" s="19" t="s">
        <v>136</v>
      </c>
      <c r="BL15" s="19" t="s">
        <v>136</v>
      </c>
      <c r="BM15" s="19" t="s">
        <v>136</v>
      </c>
      <c r="BN15" s="19" t="s">
        <v>136</v>
      </c>
      <c r="BO15" s="19" t="s">
        <v>552</v>
      </c>
      <c r="BP15" s="19" t="s">
        <v>136</v>
      </c>
      <c r="BQ15" s="19" t="s">
        <v>136</v>
      </c>
      <c r="BR15" s="19" t="s">
        <v>307</v>
      </c>
      <c r="BS15" s="19" t="s">
        <v>307</v>
      </c>
      <c r="BT15" s="19" t="s">
        <v>136</v>
      </c>
      <c r="BU15" s="19" t="s">
        <v>136</v>
      </c>
    </row>
    <row r="16" spans="2:73">
      <c r="B16" s="37" t="s">
        <v>553</v>
      </c>
      <c r="C16" s="18">
        <v>0.13</v>
      </c>
      <c r="D16" s="18">
        <v>0.15</v>
      </c>
      <c r="E16" s="18">
        <v>0.14000000000000001</v>
      </c>
      <c r="F16" s="18">
        <v>0.15</v>
      </c>
      <c r="G16" s="18">
        <v>0.11</v>
      </c>
      <c r="H16" s="18">
        <v>0.12</v>
      </c>
      <c r="I16" s="18">
        <v>0.11</v>
      </c>
      <c r="J16" s="18">
        <v>0.18</v>
      </c>
      <c r="K16" s="18">
        <v>0.3</v>
      </c>
      <c r="L16" s="18">
        <v>0.14000000000000001</v>
      </c>
      <c r="M16" s="18">
        <v>0.13</v>
      </c>
      <c r="N16" s="18">
        <v>0.18</v>
      </c>
      <c r="O16" s="18">
        <v>0.35</v>
      </c>
      <c r="P16" s="18">
        <v>0.06</v>
      </c>
      <c r="Q16" s="18">
        <v>0.1</v>
      </c>
      <c r="R16" s="18">
        <v>0.18</v>
      </c>
      <c r="S16" s="18">
        <v>0.32</v>
      </c>
      <c r="T16" s="18">
        <v>0.2</v>
      </c>
      <c r="U16" s="18">
        <v>0.12</v>
      </c>
      <c r="V16" s="18">
        <v>0.13</v>
      </c>
      <c r="W16" s="18">
        <v>0.14000000000000001</v>
      </c>
      <c r="X16" s="18">
        <v>0.13</v>
      </c>
      <c r="Y16" s="18">
        <v>0.14000000000000001</v>
      </c>
      <c r="Z16" s="18">
        <v>0.08</v>
      </c>
      <c r="AA16" s="18">
        <v>0.1</v>
      </c>
      <c r="AB16" s="18">
        <v>0.13</v>
      </c>
      <c r="AC16" s="18">
        <v>0.19</v>
      </c>
      <c r="AD16" s="18">
        <v>0.1</v>
      </c>
      <c r="AE16" s="18">
        <v>0.14000000000000001</v>
      </c>
      <c r="AF16" s="18">
        <v>0.13</v>
      </c>
      <c r="AG16" s="18">
        <v>0.16</v>
      </c>
      <c r="AH16" s="18">
        <v>0.13</v>
      </c>
      <c r="AI16" s="18">
        <v>0.14000000000000001</v>
      </c>
      <c r="AJ16" s="18">
        <v>0.17</v>
      </c>
      <c r="AK16" s="18">
        <v>0.13</v>
      </c>
      <c r="AL16" s="18">
        <v>0.14000000000000001</v>
      </c>
      <c r="AM16" s="18">
        <v>0.13</v>
      </c>
      <c r="AN16" s="18">
        <v>0.13</v>
      </c>
      <c r="AO16" s="18">
        <v>0.14000000000000001</v>
      </c>
      <c r="AP16" s="18">
        <v>0.13</v>
      </c>
      <c r="AQ16" s="18">
        <v>0.13</v>
      </c>
      <c r="AR16" s="18">
        <v>0.08</v>
      </c>
      <c r="AS16" s="18">
        <v>0.16</v>
      </c>
      <c r="AT16" s="18">
        <v>0.11</v>
      </c>
      <c r="AU16" s="18">
        <v>0.14000000000000001</v>
      </c>
      <c r="AV16" s="18">
        <v>0.14000000000000001</v>
      </c>
      <c r="AW16" s="18">
        <v>0.14000000000000001</v>
      </c>
      <c r="AX16" s="18">
        <v>0.11</v>
      </c>
      <c r="AY16" s="18">
        <v>0.19</v>
      </c>
      <c r="AZ16" s="18">
        <v>0.13</v>
      </c>
      <c r="BA16" s="18">
        <v>0.16</v>
      </c>
      <c r="BB16" s="18">
        <v>0.14000000000000001</v>
      </c>
      <c r="BC16" s="18">
        <v>0.09</v>
      </c>
      <c r="BD16" s="18">
        <v>0.13</v>
      </c>
      <c r="BE16" s="18">
        <v>0.12</v>
      </c>
      <c r="BF16" s="18">
        <v>0.13</v>
      </c>
      <c r="BG16" s="18">
        <v>0.14000000000000001</v>
      </c>
      <c r="BH16" s="18">
        <v>0.17</v>
      </c>
      <c r="BI16" s="18">
        <v>0.08</v>
      </c>
      <c r="BJ16" s="18">
        <v>0.19</v>
      </c>
      <c r="BK16" s="18">
        <v>0.14000000000000001</v>
      </c>
      <c r="BL16" s="18">
        <v>0.12</v>
      </c>
      <c r="BM16" s="18">
        <v>0.17</v>
      </c>
      <c r="BN16" s="18">
        <v>0.12</v>
      </c>
      <c r="BO16" s="18">
        <v>0.13</v>
      </c>
      <c r="BP16" s="18">
        <v>0.15</v>
      </c>
      <c r="BQ16" s="18">
        <v>0.14000000000000001</v>
      </c>
      <c r="BR16" s="18">
        <v>0.14000000000000001</v>
      </c>
      <c r="BS16" s="18">
        <v>0.1</v>
      </c>
      <c r="BT16" s="18">
        <v>0.15</v>
      </c>
      <c r="BU16" s="18">
        <v>0.11</v>
      </c>
    </row>
    <row r="17" spans="2:73">
      <c r="B17" s="37"/>
      <c r="C17" s="20" t="s">
        <v>136</v>
      </c>
      <c r="D17" s="20" t="s">
        <v>136</v>
      </c>
      <c r="E17" s="20" t="s">
        <v>136</v>
      </c>
      <c r="F17" s="20" t="s">
        <v>136</v>
      </c>
      <c r="G17" s="20" t="s">
        <v>136</v>
      </c>
      <c r="H17" s="20" t="s">
        <v>136</v>
      </c>
      <c r="I17" s="20" t="s">
        <v>136</v>
      </c>
      <c r="J17" s="20" t="s">
        <v>136</v>
      </c>
      <c r="K17" s="20" t="s">
        <v>333</v>
      </c>
      <c r="L17" s="20" t="s">
        <v>136</v>
      </c>
      <c r="M17" s="20" t="s">
        <v>136</v>
      </c>
      <c r="N17" s="20" t="s">
        <v>136</v>
      </c>
      <c r="O17" s="20" t="s">
        <v>312</v>
      </c>
      <c r="P17" s="20" t="s">
        <v>136</v>
      </c>
      <c r="Q17" s="20" t="s">
        <v>136</v>
      </c>
      <c r="R17" s="20" t="s">
        <v>250</v>
      </c>
      <c r="S17" s="20" t="s">
        <v>374</v>
      </c>
      <c r="T17" s="20" t="s">
        <v>255</v>
      </c>
      <c r="U17" s="20" t="s">
        <v>136</v>
      </c>
      <c r="V17" s="20" t="s">
        <v>136</v>
      </c>
      <c r="W17" s="20" t="s">
        <v>136</v>
      </c>
      <c r="X17" s="20" t="s">
        <v>136</v>
      </c>
      <c r="Y17" s="20" t="s">
        <v>136</v>
      </c>
      <c r="Z17" s="20" t="s">
        <v>136</v>
      </c>
      <c r="AA17" s="20" t="s">
        <v>136</v>
      </c>
      <c r="AB17" s="20" t="s">
        <v>136</v>
      </c>
      <c r="AC17" s="20" t="s">
        <v>465</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278</v>
      </c>
      <c r="AT17" s="20" t="s">
        <v>278</v>
      </c>
      <c r="AU17" s="20" t="s">
        <v>136</v>
      </c>
      <c r="AV17" s="20" t="s">
        <v>278</v>
      </c>
      <c r="AW17" s="20" t="s">
        <v>136</v>
      </c>
      <c r="AX17" s="20" t="s">
        <v>136</v>
      </c>
      <c r="AY17" s="20" t="s">
        <v>136</v>
      </c>
      <c r="AZ17" s="20" t="s">
        <v>136</v>
      </c>
      <c r="BA17" s="20" t="s">
        <v>289</v>
      </c>
      <c r="BB17" s="20" t="s">
        <v>289</v>
      </c>
      <c r="BC17" s="20" t="s">
        <v>136</v>
      </c>
      <c r="BD17" s="20" t="s">
        <v>136</v>
      </c>
      <c r="BE17" s="20" t="s">
        <v>136</v>
      </c>
      <c r="BF17" s="20" t="s">
        <v>136</v>
      </c>
      <c r="BG17" s="20" t="s">
        <v>136</v>
      </c>
      <c r="BH17" s="20" t="s">
        <v>136</v>
      </c>
      <c r="BI17" s="20" t="s">
        <v>136</v>
      </c>
      <c r="BJ17" s="20" t="s">
        <v>295</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554</v>
      </c>
      <c r="C18" s="16">
        <v>0.04</v>
      </c>
      <c r="D18" s="16">
        <v>0.04</v>
      </c>
      <c r="E18" s="16">
        <v>0.06</v>
      </c>
      <c r="F18" s="16">
        <v>0.05</v>
      </c>
      <c r="G18" s="16">
        <v>0.03</v>
      </c>
      <c r="H18" s="16">
        <v>0.04</v>
      </c>
      <c r="I18" s="16">
        <v>0.04</v>
      </c>
      <c r="J18" s="16">
        <v>0.01</v>
      </c>
      <c r="K18" s="16">
        <v>7.0000000000000007E-2</v>
      </c>
      <c r="L18" s="16">
        <v>0.04</v>
      </c>
      <c r="M18" s="16">
        <v>0.05</v>
      </c>
      <c r="N18" s="16">
        <v>0.02</v>
      </c>
      <c r="O18" s="16">
        <v>0.16</v>
      </c>
      <c r="P18" s="16">
        <v>0.02</v>
      </c>
      <c r="Q18" s="16">
        <v>0.04</v>
      </c>
      <c r="R18" s="16">
        <v>0.01</v>
      </c>
      <c r="S18" s="16">
        <v>0</v>
      </c>
      <c r="T18" s="16" t="s">
        <v>310</v>
      </c>
      <c r="U18" s="16">
        <v>0.05</v>
      </c>
      <c r="V18" s="16">
        <v>0.04</v>
      </c>
      <c r="W18" s="16">
        <v>0.04</v>
      </c>
      <c r="X18" s="16">
        <v>0.03</v>
      </c>
      <c r="Y18" s="16">
        <v>0.06</v>
      </c>
      <c r="Z18" s="16">
        <v>7.0000000000000007E-2</v>
      </c>
      <c r="AA18" s="16">
        <v>0.02</v>
      </c>
      <c r="AB18" s="16">
        <v>0.03</v>
      </c>
      <c r="AC18" s="16">
        <v>0.05</v>
      </c>
      <c r="AD18" s="16">
        <v>0.04</v>
      </c>
      <c r="AE18" s="16">
        <v>0.03</v>
      </c>
      <c r="AF18" s="16">
        <v>0.03</v>
      </c>
      <c r="AG18" s="16">
        <v>0.05</v>
      </c>
      <c r="AH18" s="16">
        <v>0.03</v>
      </c>
      <c r="AI18" s="16">
        <v>0.05</v>
      </c>
      <c r="AJ18" s="16">
        <v>0.01</v>
      </c>
      <c r="AK18" s="16">
        <v>0.04</v>
      </c>
      <c r="AL18" s="16">
        <v>0.02</v>
      </c>
      <c r="AM18" s="16">
        <v>0.04</v>
      </c>
      <c r="AN18" s="16">
        <v>0.05</v>
      </c>
      <c r="AO18" s="16">
        <v>0.03</v>
      </c>
      <c r="AP18" s="16">
        <v>0.03</v>
      </c>
      <c r="AQ18" s="16">
        <v>0.02</v>
      </c>
      <c r="AR18" s="16">
        <v>0.04</v>
      </c>
      <c r="AS18" s="16">
        <v>0.03</v>
      </c>
      <c r="AT18" s="16">
        <v>0.03</v>
      </c>
      <c r="AU18" s="16">
        <v>0.03</v>
      </c>
      <c r="AV18" s="16">
        <v>0.05</v>
      </c>
      <c r="AW18" s="16">
        <v>0.04</v>
      </c>
      <c r="AX18" s="16">
        <v>0.02</v>
      </c>
      <c r="AY18" s="16">
        <v>0.01</v>
      </c>
      <c r="AZ18" s="16">
        <v>0.05</v>
      </c>
      <c r="BA18" s="16">
        <v>0.03</v>
      </c>
      <c r="BB18" s="16">
        <v>0.05</v>
      </c>
      <c r="BC18" s="16">
        <v>0.03</v>
      </c>
      <c r="BD18" s="16">
        <v>0.03</v>
      </c>
      <c r="BE18" s="16">
        <v>0.05</v>
      </c>
      <c r="BF18" s="16">
        <v>0.03</v>
      </c>
      <c r="BG18" s="16">
        <v>0.03</v>
      </c>
      <c r="BH18" s="16">
        <v>0.04</v>
      </c>
      <c r="BI18" s="16">
        <v>0.04</v>
      </c>
      <c r="BJ18" s="16" t="s">
        <v>310</v>
      </c>
      <c r="BK18" s="16">
        <v>0.03</v>
      </c>
      <c r="BL18" s="16">
        <v>0.02</v>
      </c>
      <c r="BM18" s="16">
        <v>0.03</v>
      </c>
      <c r="BN18" s="16">
        <v>0.03</v>
      </c>
      <c r="BO18" s="16">
        <v>0.05</v>
      </c>
      <c r="BP18" s="16">
        <v>0.03</v>
      </c>
      <c r="BQ18" s="16">
        <v>0.03</v>
      </c>
      <c r="BR18" s="16">
        <v>0.03</v>
      </c>
      <c r="BS18" s="16">
        <v>0.03</v>
      </c>
      <c r="BT18" s="16">
        <v>0.03</v>
      </c>
      <c r="BU18" s="16">
        <v>0.12</v>
      </c>
    </row>
    <row r="19" spans="2:73">
      <c r="B19" s="37"/>
      <c r="C19" s="19" t="s">
        <v>136</v>
      </c>
      <c r="D19" s="19" t="s">
        <v>136</v>
      </c>
      <c r="E19" s="19" t="s">
        <v>241</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254</v>
      </c>
      <c r="V19" s="19" t="s">
        <v>136</v>
      </c>
      <c r="W19" s="19" t="s">
        <v>136</v>
      </c>
      <c r="X19" s="19" t="s">
        <v>136</v>
      </c>
      <c r="Y19" s="19" t="s">
        <v>258</v>
      </c>
      <c r="Z19" s="19" t="s">
        <v>261</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389</v>
      </c>
    </row>
    <row r="20" spans="2:73">
      <c r="B20" s="37" t="s">
        <v>555</v>
      </c>
      <c r="C20" s="18">
        <v>0.03</v>
      </c>
      <c r="D20" s="18">
        <v>0.02</v>
      </c>
      <c r="E20" s="18">
        <v>0.02</v>
      </c>
      <c r="F20" s="18">
        <v>0.02</v>
      </c>
      <c r="G20" s="18">
        <v>0.06</v>
      </c>
      <c r="H20" s="18">
        <v>0.02</v>
      </c>
      <c r="I20" s="18">
        <v>0.09</v>
      </c>
      <c r="J20" s="18">
        <v>0.04</v>
      </c>
      <c r="K20" s="18">
        <v>0.03</v>
      </c>
      <c r="L20" s="18">
        <v>0.01</v>
      </c>
      <c r="M20" s="18">
        <v>0.05</v>
      </c>
      <c r="N20" s="18">
        <v>0.02</v>
      </c>
      <c r="O20" s="18">
        <v>0</v>
      </c>
      <c r="P20" s="18">
        <v>0.02</v>
      </c>
      <c r="Q20" s="18">
        <v>0.11</v>
      </c>
      <c r="R20" s="18">
        <v>7.0000000000000007E-2</v>
      </c>
      <c r="S20" s="18">
        <v>7.0000000000000007E-2</v>
      </c>
      <c r="T20" s="18">
        <v>7.0000000000000007E-2</v>
      </c>
      <c r="U20" s="18">
        <v>0.03</v>
      </c>
      <c r="V20" s="18">
        <v>0.05</v>
      </c>
      <c r="W20" s="18">
        <v>0.04</v>
      </c>
      <c r="X20" s="18">
        <v>0.02</v>
      </c>
      <c r="Y20" s="18">
        <v>0.03</v>
      </c>
      <c r="Z20" s="18">
        <v>0.06</v>
      </c>
      <c r="AA20" s="18">
        <v>0.05</v>
      </c>
      <c r="AB20" s="18">
        <v>0.01</v>
      </c>
      <c r="AC20" s="18">
        <v>0.02</v>
      </c>
      <c r="AD20" s="18">
        <v>0.1</v>
      </c>
      <c r="AE20" s="18">
        <v>0.03</v>
      </c>
      <c r="AF20" s="18">
        <v>0.01</v>
      </c>
      <c r="AG20" s="18">
        <v>0.01</v>
      </c>
      <c r="AH20" s="18">
        <v>0.03</v>
      </c>
      <c r="AI20" s="18">
        <v>0.03</v>
      </c>
      <c r="AJ20" s="18">
        <v>0.08</v>
      </c>
      <c r="AK20" s="18">
        <v>0.03</v>
      </c>
      <c r="AL20" s="18" t="s">
        <v>310</v>
      </c>
      <c r="AM20" s="18">
        <v>0.01</v>
      </c>
      <c r="AN20" s="18">
        <v>0.03</v>
      </c>
      <c r="AO20" s="18">
        <v>0.03</v>
      </c>
      <c r="AP20" s="18">
        <v>0.09</v>
      </c>
      <c r="AQ20" s="18">
        <v>0.01</v>
      </c>
      <c r="AR20" s="18">
        <v>0.09</v>
      </c>
      <c r="AS20" s="18" t="s">
        <v>310</v>
      </c>
      <c r="AT20" s="18">
        <v>0.06</v>
      </c>
      <c r="AU20" s="18">
        <v>0.02</v>
      </c>
      <c r="AV20" s="18">
        <v>0.01</v>
      </c>
      <c r="AW20" s="18">
        <v>0.04</v>
      </c>
      <c r="AX20" s="18">
        <v>0.03</v>
      </c>
      <c r="AY20" s="18">
        <v>0.06</v>
      </c>
      <c r="AZ20" s="18">
        <v>0.03</v>
      </c>
      <c r="BA20" s="18">
        <v>0.03</v>
      </c>
      <c r="BB20" s="18">
        <v>0.02</v>
      </c>
      <c r="BC20" s="18">
        <v>0.05</v>
      </c>
      <c r="BD20" s="18">
        <v>0.01</v>
      </c>
      <c r="BE20" s="18">
        <v>0.03</v>
      </c>
      <c r="BF20" s="18">
        <v>0.06</v>
      </c>
      <c r="BG20" s="18">
        <v>7.0000000000000007E-2</v>
      </c>
      <c r="BH20" s="18">
        <v>0.04</v>
      </c>
      <c r="BI20" s="18">
        <v>0.08</v>
      </c>
      <c r="BJ20" s="18">
        <v>0.04</v>
      </c>
      <c r="BK20" s="18">
        <v>0.04</v>
      </c>
      <c r="BL20" s="18">
        <v>0.06</v>
      </c>
      <c r="BM20" s="18">
        <v>0.02</v>
      </c>
      <c r="BN20" s="18">
        <v>0.06</v>
      </c>
      <c r="BO20" s="18">
        <v>0.05</v>
      </c>
      <c r="BP20" s="18">
        <v>0.05</v>
      </c>
      <c r="BQ20" s="18">
        <v>0.03</v>
      </c>
      <c r="BR20" s="18">
        <v>0.02</v>
      </c>
      <c r="BS20" s="18">
        <v>0.02</v>
      </c>
      <c r="BT20" s="18">
        <v>0.02</v>
      </c>
      <c r="BU20" s="18">
        <v>0.05</v>
      </c>
    </row>
    <row r="21" spans="2:73">
      <c r="B21" s="37"/>
      <c r="C21" s="20" t="s">
        <v>136</v>
      </c>
      <c r="D21" s="20" t="s">
        <v>136</v>
      </c>
      <c r="E21" s="20" t="s">
        <v>136</v>
      </c>
      <c r="F21" s="20" t="s">
        <v>136</v>
      </c>
      <c r="G21" s="20" t="s">
        <v>311</v>
      </c>
      <c r="H21" s="20" t="s">
        <v>136</v>
      </c>
      <c r="I21" s="20" t="s">
        <v>242</v>
      </c>
      <c r="J21" s="20" t="s">
        <v>136</v>
      </c>
      <c r="K21" s="20" t="s">
        <v>136</v>
      </c>
      <c r="L21" s="20" t="s">
        <v>136</v>
      </c>
      <c r="M21" s="20" t="s">
        <v>246</v>
      </c>
      <c r="N21" s="20" t="s">
        <v>136</v>
      </c>
      <c r="O21" s="20" t="s">
        <v>312</v>
      </c>
      <c r="P21" s="20" t="s">
        <v>136</v>
      </c>
      <c r="Q21" s="20" t="s">
        <v>250</v>
      </c>
      <c r="R21" s="20" t="s">
        <v>136</v>
      </c>
      <c r="S21" s="20" t="s">
        <v>312</v>
      </c>
      <c r="T21" s="20" t="s">
        <v>255</v>
      </c>
      <c r="U21" s="20" t="s">
        <v>136</v>
      </c>
      <c r="V21" s="20" t="s">
        <v>136</v>
      </c>
      <c r="W21" s="20" t="s">
        <v>136</v>
      </c>
      <c r="X21" s="20" t="s">
        <v>136</v>
      </c>
      <c r="Y21" s="20" t="s">
        <v>136</v>
      </c>
      <c r="Z21" s="20" t="s">
        <v>314</v>
      </c>
      <c r="AA21" s="20" t="s">
        <v>314</v>
      </c>
      <c r="AB21" s="20" t="s">
        <v>136</v>
      </c>
      <c r="AC21" s="20" t="s">
        <v>136</v>
      </c>
      <c r="AD21" s="20" t="s">
        <v>321</v>
      </c>
      <c r="AE21" s="20" t="s">
        <v>136</v>
      </c>
      <c r="AF21" s="20" t="s">
        <v>136</v>
      </c>
      <c r="AG21" s="20" t="s">
        <v>136</v>
      </c>
      <c r="AH21" s="20" t="s">
        <v>136</v>
      </c>
      <c r="AI21" s="20" t="s">
        <v>136</v>
      </c>
      <c r="AJ21" s="20" t="s">
        <v>136</v>
      </c>
      <c r="AK21" s="20" t="s">
        <v>136</v>
      </c>
      <c r="AL21" s="20" t="s">
        <v>136</v>
      </c>
      <c r="AM21" s="20" t="s">
        <v>136</v>
      </c>
      <c r="AN21" s="20" t="s">
        <v>136</v>
      </c>
      <c r="AO21" s="20" t="s">
        <v>136</v>
      </c>
      <c r="AP21" s="20" t="s">
        <v>390</v>
      </c>
      <c r="AQ21" s="20" t="s">
        <v>136</v>
      </c>
      <c r="AR21" s="20" t="s">
        <v>474</v>
      </c>
      <c r="AS21" s="20" t="s">
        <v>136</v>
      </c>
      <c r="AT21" s="20" t="s">
        <v>514</v>
      </c>
      <c r="AU21" s="20" t="s">
        <v>136</v>
      </c>
      <c r="AV21" s="20" t="s">
        <v>136</v>
      </c>
      <c r="AW21" s="20" t="s">
        <v>514</v>
      </c>
      <c r="AX21" s="20" t="s">
        <v>136</v>
      </c>
      <c r="AY21" s="20" t="s">
        <v>136</v>
      </c>
      <c r="AZ21" s="20" t="s">
        <v>136</v>
      </c>
      <c r="BA21" s="20" t="s">
        <v>136</v>
      </c>
      <c r="BB21" s="20" t="s">
        <v>136</v>
      </c>
      <c r="BC21" s="20" t="s">
        <v>136</v>
      </c>
      <c r="BD21" s="20" t="s">
        <v>136</v>
      </c>
      <c r="BE21" s="20" t="s">
        <v>136</v>
      </c>
      <c r="BF21" s="20" t="s">
        <v>290</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556</v>
      </c>
      <c r="C22" s="16">
        <v>0.23</v>
      </c>
      <c r="D22" s="16">
        <v>0.22</v>
      </c>
      <c r="E22" s="16">
        <v>0.25</v>
      </c>
      <c r="F22" s="16">
        <v>0.23</v>
      </c>
      <c r="G22" s="16">
        <v>0.22</v>
      </c>
      <c r="H22" s="16">
        <v>0.24</v>
      </c>
      <c r="I22" s="16">
        <v>0.24</v>
      </c>
      <c r="J22" s="16">
        <v>0.16</v>
      </c>
      <c r="K22" s="16">
        <v>0.15</v>
      </c>
      <c r="L22" s="16">
        <v>0.25</v>
      </c>
      <c r="M22" s="16">
        <v>0.21</v>
      </c>
      <c r="N22" s="16">
        <v>0.17</v>
      </c>
      <c r="O22" s="16">
        <v>0.13</v>
      </c>
      <c r="P22" s="16">
        <v>0.22</v>
      </c>
      <c r="Q22" s="16">
        <v>0.26</v>
      </c>
      <c r="R22" s="16">
        <v>0.16</v>
      </c>
      <c r="S22" s="16">
        <v>0.21</v>
      </c>
      <c r="T22" s="16">
        <v>0.2</v>
      </c>
      <c r="U22" s="16">
        <v>0.23</v>
      </c>
      <c r="V22" s="16">
        <v>0.21</v>
      </c>
      <c r="W22" s="16">
        <v>0.24</v>
      </c>
      <c r="X22" s="16">
        <v>0.24</v>
      </c>
      <c r="Y22" s="16">
        <v>0.23</v>
      </c>
      <c r="Z22" s="16">
        <v>0.2</v>
      </c>
      <c r="AA22" s="16">
        <v>0.23</v>
      </c>
      <c r="AB22" s="16">
        <v>0.28000000000000003</v>
      </c>
      <c r="AC22" s="16">
        <v>0.18</v>
      </c>
      <c r="AD22" s="16">
        <v>0.31</v>
      </c>
      <c r="AE22" s="16">
        <v>0.24</v>
      </c>
      <c r="AF22" s="16">
        <v>0.2</v>
      </c>
      <c r="AG22" s="16">
        <v>0.21</v>
      </c>
      <c r="AH22" s="16">
        <v>0.22</v>
      </c>
      <c r="AI22" s="16">
        <v>0.24</v>
      </c>
      <c r="AJ22" s="16">
        <v>0.27</v>
      </c>
      <c r="AK22" s="16">
        <v>0.23</v>
      </c>
      <c r="AL22" s="16">
        <v>0.19</v>
      </c>
      <c r="AM22" s="16">
        <v>0.22</v>
      </c>
      <c r="AN22" s="16">
        <v>0.22</v>
      </c>
      <c r="AO22" s="16">
        <v>0.23</v>
      </c>
      <c r="AP22" s="16">
        <v>0.25</v>
      </c>
      <c r="AQ22" s="16">
        <v>0.23</v>
      </c>
      <c r="AR22" s="16">
        <v>0.27</v>
      </c>
      <c r="AS22" s="16">
        <v>0.3</v>
      </c>
      <c r="AT22" s="16">
        <v>0.28000000000000003</v>
      </c>
      <c r="AU22" s="16">
        <v>0.18</v>
      </c>
      <c r="AV22" s="16">
        <v>0.21</v>
      </c>
      <c r="AW22" s="16">
        <v>0.2</v>
      </c>
      <c r="AX22" s="16">
        <v>0.18</v>
      </c>
      <c r="AY22" s="16">
        <v>0.22</v>
      </c>
      <c r="AZ22" s="16">
        <v>0.17</v>
      </c>
      <c r="BA22" s="16">
        <v>0.23</v>
      </c>
      <c r="BB22" s="16">
        <v>0.25</v>
      </c>
      <c r="BC22" s="16">
        <v>0.21</v>
      </c>
      <c r="BD22" s="16">
        <v>0.28999999999999998</v>
      </c>
      <c r="BE22" s="16">
        <v>0.21</v>
      </c>
      <c r="BF22" s="16">
        <v>0.24</v>
      </c>
      <c r="BG22" s="16">
        <v>0.2</v>
      </c>
      <c r="BH22" s="16">
        <v>0.18</v>
      </c>
      <c r="BI22" s="16">
        <v>0.24</v>
      </c>
      <c r="BJ22" s="16">
        <v>0.23</v>
      </c>
      <c r="BK22" s="16">
        <v>0.23</v>
      </c>
      <c r="BL22" s="16">
        <v>0.24</v>
      </c>
      <c r="BM22" s="16">
        <v>0.19</v>
      </c>
      <c r="BN22" s="16">
        <v>0.2</v>
      </c>
      <c r="BO22" s="16">
        <v>0.16</v>
      </c>
      <c r="BP22" s="16">
        <v>0.25</v>
      </c>
      <c r="BQ22" s="16">
        <v>0.23</v>
      </c>
      <c r="BR22" s="16">
        <v>0.25</v>
      </c>
      <c r="BS22" s="16">
        <v>0.24</v>
      </c>
      <c r="BT22" s="16">
        <v>0.28000000000000003</v>
      </c>
      <c r="BU22" s="16">
        <v>0.18</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263</v>
      </c>
      <c r="AC23" s="19" t="s">
        <v>136</v>
      </c>
      <c r="AD23" s="19" t="s">
        <v>324</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281</v>
      </c>
      <c r="AS23" s="19" t="s">
        <v>480</v>
      </c>
      <c r="AT23" s="19" t="s">
        <v>480</v>
      </c>
      <c r="AU23" s="19" t="s">
        <v>136</v>
      </c>
      <c r="AV23" s="19" t="s">
        <v>136</v>
      </c>
      <c r="AW23" s="19" t="s">
        <v>136</v>
      </c>
      <c r="AX23" s="19" t="s">
        <v>136</v>
      </c>
      <c r="AY23" s="19" t="s">
        <v>136</v>
      </c>
      <c r="AZ23" s="19" t="s">
        <v>136</v>
      </c>
      <c r="BA23" s="19" t="s">
        <v>136</v>
      </c>
      <c r="BB23" s="19" t="s">
        <v>286</v>
      </c>
      <c r="BC23" s="19" t="s">
        <v>136</v>
      </c>
      <c r="BD23" s="19" t="s">
        <v>291</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301</v>
      </c>
      <c r="BU23" s="19" t="s">
        <v>136</v>
      </c>
    </row>
    <row r="24" spans="2:73">
      <c r="B24" s="37" t="s">
        <v>547</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548</v>
      </c>
      <c r="C26" s="16">
        <v>0.11</v>
      </c>
      <c r="D26" s="16">
        <v>0.11</v>
      </c>
      <c r="E26" s="16">
        <v>0.11</v>
      </c>
      <c r="F26" s="16">
        <v>0.11</v>
      </c>
      <c r="G26" s="16">
        <v>0.11</v>
      </c>
      <c r="H26" s="16">
        <v>0.13</v>
      </c>
      <c r="I26" s="16">
        <v>7.0000000000000007E-2</v>
      </c>
      <c r="J26" s="16">
        <v>0.05</v>
      </c>
      <c r="K26" s="16">
        <v>0.01</v>
      </c>
      <c r="L26" s="16">
        <v>0.12</v>
      </c>
      <c r="M26" s="16">
        <v>0.08</v>
      </c>
      <c r="N26" s="16">
        <v>0.05</v>
      </c>
      <c r="O26" s="16">
        <v>0.02</v>
      </c>
      <c r="P26" s="16">
        <v>0.17</v>
      </c>
      <c r="Q26" s="16">
        <v>7.0000000000000007E-2</v>
      </c>
      <c r="R26" s="16">
        <v>0.06</v>
      </c>
      <c r="S26" s="16">
        <v>0</v>
      </c>
      <c r="T26" s="16">
        <v>0.06</v>
      </c>
      <c r="U26" s="16">
        <v>0.12</v>
      </c>
      <c r="V26" s="16">
        <v>0.1</v>
      </c>
      <c r="W26" s="16">
        <v>0.13</v>
      </c>
      <c r="X26" s="16">
        <v>0.09</v>
      </c>
      <c r="Y26" s="16">
        <v>0.12</v>
      </c>
      <c r="Z26" s="16">
        <v>0.14000000000000001</v>
      </c>
      <c r="AA26" s="16">
        <v>0.12</v>
      </c>
      <c r="AB26" s="16">
        <v>0.13</v>
      </c>
      <c r="AC26" s="16">
        <v>0.06</v>
      </c>
      <c r="AD26" s="16">
        <v>0.12</v>
      </c>
      <c r="AE26" s="16">
        <v>7.0000000000000007E-2</v>
      </c>
      <c r="AF26" s="16">
        <v>0.12</v>
      </c>
      <c r="AG26" s="16">
        <v>0.1</v>
      </c>
      <c r="AH26" s="16">
        <v>0.13</v>
      </c>
      <c r="AI26" s="16">
        <v>0.08</v>
      </c>
      <c r="AJ26" s="16">
        <v>0.02</v>
      </c>
      <c r="AK26" s="16">
        <v>0.1</v>
      </c>
      <c r="AL26" s="16">
        <v>0.19</v>
      </c>
      <c r="AM26" s="16">
        <v>0.23</v>
      </c>
      <c r="AN26" s="16">
        <v>0.1</v>
      </c>
      <c r="AO26" s="16">
        <v>0.11</v>
      </c>
      <c r="AP26" s="16">
        <v>0.12</v>
      </c>
      <c r="AQ26" s="16">
        <v>0.09</v>
      </c>
      <c r="AR26" s="16">
        <v>0.13</v>
      </c>
      <c r="AS26" s="16">
        <v>0.05</v>
      </c>
      <c r="AT26" s="16">
        <v>0.1</v>
      </c>
      <c r="AU26" s="16">
        <v>0.09</v>
      </c>
      <c r="AV26" s="16">
        <v>0.1</v>
      </c>
      <c r="AW26" s="16">
        <v>0.15</v>
      </c>
      <c r="AX26" s="16">
        <v>0.09</v>
      </c>
      <c r="AY26" s="16">
        <v>0.09</v>
      </c>
      <c r="AZ26" s="16">
        <v>0.13</v>
      </c>
      <c r="BA26" s="16">
        <v>0.13</v>
      </c>
      <c r="BB26" s="16">
        <v>0.08</v>
      </c>
      <c r="BC26" s="16">
        <v>0.1</v>
      </c>
      <c r="BD26" s="16">
        <v>0.13</v>
      </c>
      <c r="BE26" s="16">
        <v>0.1</v>
      </c>
      <c r="BF26" s="16">
        <v>0.08</v>
      </c>
      <c r="BG26" s="16">
        <v>0.15</v>
      </c>
      <c r="BH26" s="16">
        <v>0.08</v>
      </c>
      <c r="BI26" s="16">
        <v>0.09</v>
      </c>
      <c r="BJ26" s="16">
        <v>0.13</v>
      </c>
      <c r="BK26" s="16">
        <v>0.11</v>
      </c>
      <c r="BL26" s="16">
        <v>0.11</v>
      </c>
      <c r="BM26" s="16">
        <v>0.09</v>
      </c>
      <c r="BN26" s="16">
        <v>0.12</v>
      </c>
      <c r="BO26" s="16">
        <v>0.08</v>
      </c>
      <c r="BP26" s="16">
        <v>0.12</v>
      </c>
      <c r="BQ26" s="16">
        <v>0.12</v>
      </c>
      <c r="BR26" s="16">
        <v>0.08</v>
      </c>
      <c r="BS26" s="16">
        <v>0.11</v>
      </c>
      <c r="BT26" s="16">
        <v>0.11</v>
      </c>
      <c r="BU26" s="16">
        <v>0.14000000000000001</v>
      </c>
    </row>
    <row r="27" spans="2:73">
      <c r="B27" s="37"/>
      <c r="C27" s="19" t="s">
        <v>136</v>
      </c>
      <c r="D27" s="19" t="s">
        <v>136</v>
      </c>
      <c r="E27" s="19" t="s">
        <v>136</v>
      </c>
      <c r="F27" s="19" t="s">
        <v>136</v>
      </c>
      <c r="G27" s="19" t="s">
        <v>136</v>
      </c>
      <c r="H27" s="19" t="s">
        <v>521</v>
      </c>
      <c r="I27" s="19" t="s">
        <v>136</v>
      </c>
      <c r="J27" s="19" t="s">
        <v>136</v>
      </c>
      <c r="K27" s="19" t="s">
        <v>136</v>
      </c>
      <c r="L27" s="19" t="s">
        <v>136</v>
      </c>
      <c r="M27" s="19" t="s">
        <v>136</v>
      </c>
      <c r="N27" s="19" t="s">
        <v>136</v>
      </c>
      <c r="O27" s="19" t="s">
        <v>312</v>
      </c>
      <c r="P27" s="19" t="s">
        <v>251</v>
      </c>
      <c r="Q27" s="19" t="s">
        <v>136</v>
      </c>
      <c r="R27" s="19" t="s">
        <v>136</v>
      </c>
      <c r="S27" s="19" t="s">
        <v>312</v>
      </c>
      <c r="T27" s="19" t="s">
        <v>136</v>
      </c>
      <c r="U27" s="19" t="s">
        <v>254</v>
      </c>
      <c r="V27" s="19" t="s">
        <v>136</v>
      </c>
      <c r="W27" s="19" t="s">
        <v>136</v>
      </c>
      <c r="X27" s="19" t="s">
        <v>136</v>
      </c>
      <c r="Y27" s="19" t="s">
        <v>136</v>
      </c>
      <c r="Z27" s="19" t="s">
        <v>263</v>
      </c>
      <c r="AA27" s="19" t="s">
        <v>263</v>
      </c>
      <c r="AB27" s="19" t="s">
        <v>263</v>
      </c>
      <c r="AC27" s="19" t="s">
        <v>136</v>
      </c>
      <c r="AD27" s="19" t="s">
        <v>136</v>
      </c>
      <c r="AE27" s="19" t="s">
        <v>136</v>
      </c>
      <c r="AF27" s="19" t="s">
        <v>265</v>
      </c>
      <c r="AG27" s="19" t="s">
        <v>136</v>
      </c>
      <c r="AH27" s="19" t="s">
        <v>269</v>
      </c>
      <c r="AI27" s="19" t="s">
        <v>136</v>
      </c>
      <c r="AJ27" s="19" t="s">
        <v>136</v>
      </c>
      <c r="AK27" s="19" t="s">
        <v>136</v>
      </c>
      <c r="AL27" s="19" t="s">
        <v>270</v>
      </c>
      <c r="AM27" s="19" t="s">
        <v>329</v>
      </c>
      <c r="AN27" s="19" t="s">
        <v>136</v>
      </c>
      <c r="AO27" s="19" t="s">
        <v>136</v>
      </c>
      <c r="AP27" s="19" t="s">
        <v>136</v>
      </c>
      <c r="AQ27" s="19" t="s">
        <v>136</v>
      </c>
      <c r="AR27" s="19" t="s">
        <v>420</v>
      </c>
      <c r="AS27" s="19" t="s">
        <v>136</v>
      </c>
      <c r="AT27" s="19" t="s">
        <v>279</v>
      </c>
      <c r="AU27" s="19" t="s">
        <v>136</v>
      </c>
      <c r="AV27" s="19" t="s">
        <v>136</v>
      </c>
      <c r="AW27" s="19" t="s">
        <v>279</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37" t="s">
        <v>549</v>
      </c>
      <c r="C28" s="18">
        <v>0.01</v>
      </c>
      <c r="D28" s="18" t="s">
        <v>310</v>
      </c>
      <c r="E28" s="18">
        <v>0.01</v>
      </c>
      <c r="F28" s="18">
        <v>0.01</v>
      </c>
      <c r="G28" s="18">
        <v>0.01</v>
      </c>
      <c r="H28" s="18">
        <v>0.01</v>
      </c>
      <c r="I28" s="18">
        <v>0.01</v>
      </c>
      <c r="J28" s="18" t="s">
        <v>310</v>
      </c>
      <c r="K28" s="18">
        <v>0</v>
      </c>
      <c r="L28" s="18">
        <v>0.01</v>
      </c>
      <c r="M28" s="18">
        <v>0</v>
      </c>
      <c r="N28" s="18">
        <v>0</v>
      </c>
      <c r="O28" s="18">
        <v>0</v>
      </c>
      <c r="P28" s="18">
        <v>0.01</v>
      </c>
      <c r="Q28" s="18">
        <v>0.02</v>
      </c>
      <c r="R28" s="18" t="s">
        <v>310</v>
      </c>
      <c r="S28" s="18">
        <v>0</v>
      </c>
      <c r="T28" s="18">
        <v>0.01</v>
      </c>
      <c r="U28" s="18">
        <v>0.01</v>
      </c>
      <c r="V28" s="18">
        <v>0.01</v>
      </c>
      <c r="W28" s="18" t="s">
        <v>310</v>
      </c>
      <c r="X28" s="18">
        <v>0.01</v>
      </c>
      <c r="Y28" s="18">
        <v>0.01</v>
      </c>
      <c r="Z28" s="18">
        <v>0.01</v>
      </c>
      <c r="AA28" s="18">
        <v>0.01</v>
      </c>
      <c r="AB28" s="18">
        <v>0.01</v>
      </c>
      <c r="AC28" s="18">
        <v>0.01</v>
      </c>
      <c r="AD28" s="18">
        <v>0.02</v>
      </c>
      <c r="AE28" s="18" t="s">
        <v>310</v>
      </c>
      <c r="AF28" s="18" t="s">
        <v>310</v>
      </c>
      <c r="AG28" s="18" t="s">
        <v>310</v>
      </c>
      <c r="AH28" s="18">
        <v>0.01</v>
      </c>
      <c r="AI28" s="18">
        <v>0.01</v>
      </c>
      <c r="AJ28" s="18">
        <v>0</v>
      </c>
      <c r="AK28" s="18">
        <v>0.01</v>
      </c>
      <c r="AL28" s="18">
        <v>0</v>
      </c>
      <c r="AM28" s="18">
        <v>0</v>
      </c>
      <c r="AN28" s="18">
        <v>0.01</v>
      </c>
      <c r="AO28" s="18">
        <v>0.01</v>
      </c>
      <c r="AP28" s="18">
        <v>0.03</v>
      </c>
      <c r="AQ28" s="18">
        <v>0.01</v>
      </c>
      <c r="AR28" s="18">
        <v>0.01</v>
      </c>
      <c r="AS28" s="18" t="s">
        <v>310</v>
      </c>
      <c r="AT28" s="18">
        <v>0.01</v>
      </c>
      <c r="AU28" s="18" t="s">
        <v>310</v>
      </c>
      <c r="AV28" s="18" t="s">
        <v>310</v>
      </c>
      <c r="AW28" s="18">
        <v>0.01</v>
      </c>
      <c r="AX28" s="18">
        <v>0</v>
      </c>
      <c r="AY28" s="18">
        <v>0</v>
      </c>
      <c r="AZ28" s="18">
        <v>0.01</v>
      </c>
      <c r="BA28" s="18" t="s">
        <v>310</v>
      </c>
      <c r="BB28" s="18">
        <v>0.01</v>
      </c>
      <c r="BC28" s="18">
        <v>0.01</v>
      </c>
      <c r="BD28" s="18">
        <v>0.01</v>
      </c>
      <c r="BE28" s="18">
        <v>0.01</v>
      </c>
      <c r="BF28" s="18">
        <v>0.01</v>
      </c>
      <c r="BG28" s="18">
        <v>0.01</v>
      </c>
      <c r="BH28" s="18" t="s">
        <v>310</v>
      </c>
      <c r="BI28" s="18">
        <v>0.01</v>
      </c>
      <c r="BJ28" s="18">
        <v>0.01</v>
      </c>
      <c r="BK28" s="18">
        <v>0.01</v>
      </c>
      <c r="BL28" s="18">
        <v>0.02</v>
      </c>
      <c r="BM28" s="18">
        <v>0</v>
      </c>
      <c r="BN28" s="18">
        <v>0.01</v>
      </c>
      <c r="BO28" s="18">
        <v>0</v>
      </c>
      <c r="BP28" s="18">
        <v>0.01</v>
      </c>
      <c r="BQ28" s="18" t="s">
        <v>310</v>
      </c>
      <c r="BR28" s="18">
        <v>0.01</v>
      </c>
      <c r="BS28" s="18">
        <v>0.01</v>
      </c>
      <c r="BT28" s="18">
        <v>0.01</v>
      </c>
      <c r="BU28" s="18">
        <v>0.03</v>
      </c>
    </row>
    <row r="29" spans="2:73">
      <c r="B29" s="37"/>
      <c r="C29" s="20" t="s">
        <v>136</v>
      </c>
      <c r="D29" s="20" t="s">
        <v>136</v>
      </c>
      <c r="E29" s="20" t="s">
        <v>319</v>
      </c>
      <c r="F29" s="20" t="s">
        <v>238</v>
      </c>
      <c r="G29" s="20" t="s">
        <v>136</v>
      </c>
      <c r="H29" s="20" t="s">
        <v>136</v>
      </c>
      <c r="I29" s="20" t="s">
        <v>136</v>
      </c>
      <c r="J29" s="20" t="s">
        <v>136</v>
      </c>
      <c r="K29" s="20" t="s">
        <v>136</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136</v>
      </c>
      <c r="AK29" s="20" t="s">
        <v>136</v>
      </c>
      <c r="AL29" s="20" t="s">
        <v>136</v>
      </c>
      <c r="AM29" s="20" t="s">
        <v>136</v>
      </c>
      <c r="AN29" s="20" t="s">
        <v>136</v>
      </c>
      <c r="AO29" s="20" t="s">
        <v>136</v>
      </c>
      <c r="AP29" s="20" t="s">
        <v>274</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557</v>
      </c>
    </row>
    <row r="30" spans="2:73">
      <c r="B30" s="37" t="s">
        <v>550</v>
      </c>
      <c r="C30" s="16" t="s">
        <v>310</v>
      </c>
      <c r="D30" s="16" t="s">
        <v>310</v>
      </c>
      <c r="E30" s="16" t="s">
        <v>310</v>
      </c>
      <c r="F30" s="16" t="s">
        <v>310</v>
      </c>
      <c r="G30" s="16" t="s">
        <v>310</v>
      </c>
      <c r="H30" s="16" t="s">
        <v>310</v>
      </c>
      <c r="I30" s="16">
        <v>0.01</v>
      </c>
      <c r="J30" s="16">
        <v>0.01</v>
      </c>
      <c r="K30" s="16">
        <v>0</v>
      </c>
      <c r="L30" s="16" t="s">
        <v>310</v>
      </c>
      <c r="M30" s="16">
        <v>0.02</v>
      </c>
      <c r="N30" s="16">
        <v>0.01</v>
      </c>
      <c r="O30" s="16">
        <v>0</v>
      </c>
      <c r="P30" s="16" t="s">
        <v>310</v>
      </c>
      <c r="Q30" s="16">
        <v>0</v>
      </c>
      <c r="R30" s="16">
        <v>0</v>
      </c>
      <c r="S30" s="16">
        <v>0</v>
      </c>
      <c r="T30" s="16">
        <v>0.01</v>
      </c>
      <c r="U30" s="16" t="s">
        <v>310</v>
      </c>
      <c r="V30" s="16" t="s">
        <v>310</v>
      </c>
      <c r="W30" s="16">
        <v>0.01</v>
      </c>
      <c r="X30" s="16" t="s">
        <v>310</v>
      </c>
      <c r="Y30" s="16">
        <v>0.01</v>
      </c>
      <c r="Z30" s="16">
        <v>0</v>
      </c>
      <c r="AA30" s="16">
        <v>0.01</v>
      </c>
      <c r="AB30" s="16" t="s">
        <v>310</v>
      </c>
      <c r="AC30" s="16" t="s">
        <v>310</v>
      </c>
      <c r="AD30" s="16" t="s">
        <v>310</v>
      </c>
      <c r="AE30" s="16">
        <v>0</v>
      </c>
      <c r="AF30" s="16" t="s">
        <v>310</v>
      </c>
      <c r="AG30" s="16">
        <v>0.01</v>
      </c>
      <c r="AH30" s="16" t="s">
        <v>310</v>
      </c>
      <c r="AI30" s="16" t="s">
        <v>310</v>
      </c>
      <c r="AJ30" s="16">
        <v>0</v>
      </c>
      <c r="AK30" s="16" t="s">
        <v>310</v>
      </c>
      <c r="AL30" s="16">
        <v>0</v>
      </c>
      <c r="AM30" s="16">
        <v>0</v>
      </c>
      <c r="AN30" s="16" t="s">
        <v>310</v>
      </c>
      <c r="AO30" s="16" t="s">
        <v>310</v>
      </c>
      <c r="AP30" s="16">
        <v>0.01</v>
      </c>
      <c r="AQ30" s="16">
        <v>0</v>
      </c>
      <c r="AR30" s="16" t="s">
        <v>310</v>
      </c>
      <c r="AS30" s="16">
        <v>0</v>
      </c>
      <c r="AT30" s="16" t="s">
        <v>310</v>
      </c>
      <c r="AU30" s="16" t="s">
        <v>310</v>
      </c>
      <c r="AV30" s="16" t="s">
        <v>310</v>
      </c>
      <c r="AW30" s="16">
        <v>0.01</v>
      </c>
      <c r="AX30" s="16">
        <v>0</v>
      </c>
      <c r="AY30" s="16">
        <v>0</v>
      </c>
      <c r="AZ30" s="16">
        <v>0</v>
      </c>
      <c r="BA30" s="16">
        <v>0</v>
      </c>
      <c r="BB30" s="16">
        <v>0.01</v>
      </c>
      <c r="BC30" s="16" t="s">
        <v>310</v>
      </c>
      <c r="BD30" s="16" t="s">
        <v>310</v>
      </c>
      <c r="BE30" s="16" t="s">
        <v>310</v>
      </c>
      <c r="BF30" s="16">
        <v>0.01</v>
      </c>
      <c r="BG30" s="16" t="s">
        <v>310</v>
      </c>
      <c r="BH30" s="16" t="s">
        <v>310</v>
      </c>
      <c r="BI30" s="16">
        <v>0</v>
      </c>
      <c r="BJ30" s="16" t="s">
        <v>310</v>
      </c>
      <c r="BK30" s="16" t="s">
        <v>310</v>
      </c>
      <c r="BL30" s="16">
        <v>0</v>
      </c>
      <c r="BM30" s="16" t="s">
        <v>310</v>
      </c>
      <c r="BN30" s="16">
        <v>0</v>
      </c>
      <c r="BO30" s="16">
        <v>0</v>
      </c>
      <c r="BP30" s="16" t="s">
        <v>310</v>
      </c>
      <c r="BQ30" s="16">
        <v>0.01</v>
      </c>
      <c r="BR30" s="16" t="s">
        <v>310</v>
      </c>
      <c r="BS30" s="16">
        <v>0.01</v>
      </c>
      <c r="BT30" s="16">
        <v>0</v>
      </c>
      <c r="BU30" s="16">
        <v>0.01</v>
      </c>
    </row>
    <row r="31" spans="2:73">
      <c r="B31" s="37"/>
      <c r="C31" s="19" t="s">
        <v>136</v>
      </c>
      <c r="D31" s="19" t="s">
        <v>136</v>
      </c>
      <c r="E31" s="19" t="s">
        <v>136</v>
      </c>
      <c r="F31" s="19" t="s">
        <v>136</v>
      </c>
      <c r="G31" s="19" t="s">
        <v>136</v>
      </c>
      <c r="H31" s="19" t="s">
        <v>136</v>
      </c>
      <c r="I31" s="19" t="s">
        <v>136</v>
      </c>
      <c r="J31" s="19" t="s">
        <v>136</v>
      </c>
      <c r="K31" s="19" t="s">
        <v>136</v>
      </c>
      <c r="L31" s="19" t="s">
        <v>136</v>
      </c>
      <c r="M31" s="19" t="s">
        <v>246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136</v>
      </c>
      <c r="AK31" s="19" t="s">
        <v>136</v>
      </c>
      <c r="AL31" s="19" t="s">
        <v>136</v>
      </c>
      <c r="AM31" s="19" t="s">
        <v>136</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18" display="Table of Contents" xr:uid="{00000000-0004-0000-0B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U30"/>
  <sheetViews>
    <sheetView showGridLines="0" workbookViewId="0">
      <selection activeCell="B1" sqref="B1"/>
    </sheetView>
  </sheetViews>
  <sheetFormatPr defaultRowHeight="14.4"/>
  <cols>
    <col min="1" max="1" width="3" customWidth="1"/>
    <col min="2" max="2" width="31" customWidth="1"/>
  </cols>
  <sheetData>
    <row r="2" spans="2:73" ht="15.6">
      <c r="C2" s="1" t="s">
        <v>889</v>
      </c>
    </row>
    <row r="6" spans="2:73" ht="21">
      <c r="B6" s="2" t="s">
        <v>21</v>
      </c>
    </row>
    <row r="7" spans="2:73">
      <c r="B7" s="3" t="s">
        <v>22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530</v>
      </c>
      <c r="C14" s="16">
        <v>0.26</v>
      </c>
      <c r="D14" s="16">
        <v>0.3</v>
      </c>
      <c r="E14" s="16">
        <v>0.3</v>
      </c>
      <c r="F14" s="16">
        <v>0.3</v>
      </c>
      <c r="G14" s="16">
        <v>0.2</v>
      </c>
      <c r="H14" s="16">
        <v>0.28999999999999998</v>
      </c>
      <c r="I14" s="16">
        <v>0.19</v>
      </c>
      <c r="J14" s="16">
        <v>0.28000000000000003</v>
      </c>
      <c r="K14" s="16">
        <v>0.16</v>
      </c>
      <c r="L14" s="16">
        <v>0.3</v>
      </c>
      <c r="M14" s="16">
        <v>0.27</v>
      </c>
      <c r="N14" s="16">
        <v>0.3</v>
      </c>
      <c r="O14" s="16">
        <v>0.34</v>
      </c>
      <c r="P14" s="16">
        <v>0.27</v>
      </c>
      <c r="Q14" s="16">
        <v>0.13</v>
      </c>
      <c r="R14" s="16">
        <v>0.24</v>
      </c>
      <c r="S14" s="16">
        <v>0</v>
      </c>
      <c r="T14" s="16">
        <v>0.15</v>
      </c>
      <c r="U14" s="16">
        <v>0.28999999999999998</v>
      </c>
      <c r="V14" s="16">
        <v>0.24</v>
      </c>
      <c r="W14" s="16">
        <v>0.25</v>
      </c>
      <c r="X14" s="16">
        <v>0.28999999999999998</v>
      </c>
      <c r="Y14" s="16">
        <v>0.26</v>
      </c>
      <c r="Z14" s="16">
        <v>0.25</v>
      </c>
      <c r="AA14" s="16">
        <v>0.25</v>
      </c>
      <c r="AB14" s="16">
        <v>0.28000000000000003</v>
      </c>
      <c r="AC14" s="16">
        <v>0.27</v>
      </c>
      <c r="AD14" s="16">
        <v>0.17</v>
      </c>
      <c r="AE14" s="16">
        <v>0.26</v>
      </c>
      <c r="AF14" s="16">
        <v>0.28000000000000003</v>
      </c>
      <c r="AG14" s="16">
        <v>0.33</v>
      </c>
      <c r="AH14" s="16">
        <v>0.27</v>
      </c>
      <c r="AI14" s="16">
        <v>0.26</v>
      </c>
      <c r="AJ14" s="16">
        <v>0.17</v>
      </c>
      <c r="AK14" s="16">
        <v>0.27</v>
      </c>
      <c r="AL14" s="16">
        <v>0.26</v>
      </c>
      <c r="AM14" s="16">
        <v>0.23</v>
      </c>
      <c r="AN14" s="16">
        <v>0.28000000000000003</v>
      </c>
      <c r="AO14" s="16">
        <v>0.25</v>
      </c>
      <c r="AP14" s="16">
        <v>0.25</v>
      </c>
      <c r="AQ14" s="16">
        <v>0.26</v>
      </c>
      <c r="AR14" s="16">
        <v>0.18</v>
      </c>
      <c r="AS14" s="16">
        <v>0.21</v>
      </c>
      <c r="AT14" s="16">
        <v>0.19</v>
      </c>
      <c r="AU14" s="16">
        <v>0.28999999999999998</v>
      </c>
      <c r="AV14" s="16">
        <v>0.32</v>
      </c>
      <c r="AW14" s="16">
        <v>0.25</v>
      </c>
      <c r="AX14" s="16">
        <v>0.23</v>
      </c>
      <c r="AY14" s="16">
        <v>0.28999999999999998</v>
      </c>
      <c r="AZ14" s="16">
        <v>0.27</v>
      </c>
      <c r="BA14" s="16">
        <v>0.24</v>
      </c>
      <c r="BB14" s="16">
        <v>0.27</v>
      </c>
      <c r="BC14" s="16">
        <v>0.25</v>
      </c>
      <c r="BD14" s="16">
        <v>0.24</v>
      </c>
      <c r="BE14" s="16">
        <v>0.28000000000000003</v>
      </c>
      <c r="BF14" s="16">
        <v>0.21</v>
      </c>
      <c r="BG14" s="16">
        <v>0.24</v>
      </c>
      <c r="BH14" s="16">
        <v>0.27</v>
      </c>
      <c r="BI14" s="16">
        <v>0.21</v>
      </c>
      <c r="BJ14" s="16">
        <v>0.18</v>
      </c>
      <c r="BK14" s="16">
        <v>0.25</v>
      </c>
      <c r="BL14" s="16">
        <v>0.21</v>
      </c>
      <c r="BM14" s="16">
        <v>0.28999999999999998</v>
      </c>
      <c r="BN14" s="16">
        <v>0.2</v>
      </c>
      <c r="BO14" s="16">
        <v>0.24</v>
      </c>
      <c r="BP14" s="16">
        <v>0.24</v>
      </c>
      <c r="BQ14" s="16">
        <v>0.26</v>
      </c>
      <c r="BR14" s="16">
        <v>0.32</v>
      </c>
      <c r="BS14" s="16">
        <v>0.25</v>
      </c>
      <c r="BT14" s="16">
        <v>0.24</v>
      </c>
      <c r="BU14" s="16">
        <v>0.3</v>
      </c>
    </row>
    <row r="15" spans="2:73">
      <c r="B15" s="37"/>
      <c r="C15" s="19" t="s">
        <v>136</v>
      </c>
      <c r="D15" s="19" t="s">
        <v>241</v>
      </c>
      <c r="E15" s="19" t="s">
        <v>241</v>
      </c>
      <c r="F15" s="19" t="s">
        <v>241</v>
      </c>
      <c r="G15" s="19" t="s">
        <v>136</v>
      </c>
      <c r="H15" s="19" t="s">
        <v>243</v>
      </c>
      <c r="I15" s="19" t="s">
        <v>136</v>
      </c>
      <c r="J15" s="19" t="s">
        <v>243</v>
      </c>
      <c r="K15" s="19" t="s">
        <v>136</v>
      </c>
      <c r="L15" s="19" t="s">
        <v>136</v>
      </c>
      <c r="M15" s="19" t="s">
        <v>136</v>
      </c>
      <c r="N15" s="19" t="s">
        <v>136</v>
      </c>
      <c r="O15" s="19" t="s">
        <v>312</v>
      </c>
      <c r="P15" s="19" t="s">
        <v>511</v>
      </c>
      <c r="Q15" s="19" t="s">
        <v>136</v>
      </c>
      <c r="R15" s="19" t="s">
        <v>253</v>
      </c>
      <c r="S15" s="19" t="s">
        <v>312</v>
      </c>
      <c r="T15" s="19" t="s">
        <v>136</v>
      </c>
      <c r="U15" s="19" t="s">
        <v>254</v>
      </c>
      <c r="V15" s="19" t="s">
        <v>136</v>
      </c>
      <c r="W15" s="19" t="s">
        <v>136</v>
      </c>
      <c r="X15" s="19" t="s">
        <v>136</v>
      </c>
      <c r="Y15" s="19" t="s">
        <v>136</v>
      </c>
      <c r="Z15" s="19" t="s">
        <v>136</v>
      </c>
      <c r="AA15" s="19" t="s">
        <v>136</v>
      </c>
      <c r="AB15" s="19" t="s">
        <v>136</v>
      </c>
      <c r="AC15" s="19" t="s">
        <v>136</v>
      </c>
      <c r="AD15" s="19" t="s">
        <v>136</v>
      </c>
      <c r="AE15" s="19" t="s">
        <v>264</v>
      </c>
      <c r="AF15" s="19" t="s">
        <v>264</v>
      </c>
      <c r="AG15" s="19" t="s">
        <v>264</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364</v>
      </c>
      <c r="AV15" s="19" t="s">
        <v>449</v>
      </c>
      <c r="AW15" s="19" t="s">
        <v>278</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467</v>
      </c>
      <c r="BS15" s="19" t="s">
        <v>136</v>
      </c>
      <c r="BT15" s="19" t="s">
        <v>136</v>
      </c>
      <c r="BU15" s="19" t="s">
        <v>136</v>
      </c>
    </row>
    <row r="16" spans="2:73">
      <c r="B16" s="37" t="s">
        <v>531</v>
      </c>
      <c r="C16" s="18">
        <v>0.35</v>
      </c>
      <c r="D16" s="18">
        <v>0.38</v>
      </c>
      <c r="E16" s="18">
        <v>0.32</v>
      </c>
      <c r="F16" s="18">
        <v>0.36</v>
      </c>
      <c r="G16" s="18">
        <v>0.34</v>
      </c>
      <c r="H16" s="18">
        <v>0.37</v>
      </c>
      <c r="I16" s="18">
        <v>0.33</v>
      </c>
      <c r="J16" s="18">
        <v>0.34</v>
      </c>
      <c r="K16" s="18">
        <v>0.28000000000000003</v>
      </c>
      <c r="L16" s="18">
        <v>0.37</v>
      </c>
      <c r="M16" s="18">
        <v>0.39</v>
      </c>
      <c r="N16" s="18">
        <v>0.36</v>
      </c>
      <c r="O16" s="18">
        <v>0.26</v>
      </c>
      <c r="P16" s="18">
        <v>0.37</v>
      </c>
      <c r="Q16" s="18">
        <v>0.3</v>
      </c>
      <c r="R16" s="18">
        <v>0.32</v>
      </c>
      <c r="S16" s="18">
        <v>0.3</v>
      </c>
      <c r="T16" s="18">
        <v>0.34</v>
      </c>
      <c r="U16" s="18">
        <v>0.35</v>
      </c>
      <c r="V16" s="18">
        <v>0.39</v>
      </c>
      <c r="W16" s="18">
        <v>0.35</v>
      </c>
      <c r="X16" s="18">
        <v>0.35</v>
      </c>
      <c r="Y16" s="18">
        <v>0.3</v>
      </c>
      <c r="Z16" s="18">
        <v>0.28999999999999998</v>
      </c>
      <c r="AA16" s="18">
        <v>0.34</v>
      </c>
      <c r="AB16" s="18">
        <v>0.34</v>
      </c>
      <c r="AC16" s="18">
        <v>0.4</v>
      </c>
      <c r="AD16" s="18">
        <v>0.25</v>
      </c>
      <c r="AE16" s="18">
        <v>0.37</v>
      </c>
      <c r="AF16" s="18">
        <v>0.41</v>
      </c>
      <c r="AG16" s="18">
        <v>0.36</v>
      </c>
      <c r="AH16" s="18">
        <v>0.37</v>
      </c>
      <c r="AI16" s="18">
        <v>0.33</v>
      </c>
      <c r="AJ16" s="18">
        <v>0.55000000000000004</v>
      </c>
      <c r="AK16" s="18">
        <v>0.34</v>
      </c>
      <c r="AL16" s="18">
        <v>0.38</v>
      </c>
      <c r="AM16" s="18">
        <v>0.36</v>
      </c>
      <c r="AN16" s="18">
        <v>0.37</v>
      </c>
      <c r="AO16" s="18">
        <v>0.36</v>
      </c>
      <c r="AP16" s="18">
        <v>0.28000000000000003</v>
      </c>
      <c r="AQ16" s="18">
        <v>0.31</v>
      </c>
      <c r="AR16" s="18">
        <v>0.26</v>
      </c>
      <c r="AS16" s="18">
        <v>0.38</v>
      </c>
      <c r="AT16" s="18">
        <v>0.31</v>
      </c>
      <c r="AU16" s="18">
        <v>0.41</v>
      </c>
      <c r="AV16" s="18">
        <v>0.38</v>
      </c>
      <c r="AW16" s="18">
        <v>0.32</v>
      </c>
      <c r="AX16" s="18">
        <v>0.4</v>
      </c>
      <c r="AY16" s="18">
        <v>0.41</v>
      </c>
      <c r="AZ16" s="18">
        <v>0.3</v>
      </c>
      <c r="BA16" s="18">
        <v>0.37</v>
      </c>
      <c r="BB16" s="18">
        <v>0.34</v>
      </c>
      <c r="BC16" s="18">
        <v>0.39</v>
      </c>
      <c r="BD16" s="18">
        <v>0.33</v>
      </c>
      <c r="BE16" s="18">
        <v>0.36</v>
      </c>
      <c r="BF16" s="18">
        <v>0.36</v>
      </c>
      <c r="BG16" s="18">
        <v>0.38</v>
      </c>
      <c r="BH16" s="18">
        <v>0.35</v>
      </c>
      <c r="BI16" s="18">
        <v>0.34</v>
      </c>
      <c r="BJ16" s="18">
        <v>0.32</v>
      </c>
      <c r="BK16" s="18">
        <v>0.37</v>
      </c>
      <c r="BL16" s="18">
        <v>0.33</v>
      </c>
      <c r="BM16" s="18">
        <v>0.46</v>
      </c>
      <c r="BN16" s="18">
        <v>0.37</v>
      </c>
      <c r="BO16" s="18">
        <v>0.4</v>
      </c>
      <c r="BP16" s="18">
        <v>0.36</v>
      </c>
      <c r="BQ16" s="18">
        <v>0.37</v>
      </c>
      <c r="BR16" s="18">
        <v>0.34</v>
      </c>
      <c r="BS16" s="18">
        <v>0.34</v>
      </c>
      <c r="BT16" s="18">
        <v>0.33</v>
      </c>
      <c r="BU16" s="18">
        <v>0.27</v>
      </c>
    </row>
    <row r="17" spans="2:73">
      <c r="B17" s="37"/>
      <c r="C17" s="20" t="s">
        <v>136</v>
      </c>
      <c r="D17" s="20" t="s">
        <v>239</v>
      </c>
      <c r="E17" s="20" t="s">
        <v>136</v>
      </c>
      <c r="F17" s="20" t="s">
        <v>239</v>
      </c>
      <c r="G17" s="20" t="s">
        <v>136</v>
      </c>
      <c r="H17" s="20" t="s">
        <v>136</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259</v>
      </c>
      <c r="W17" s="20" t="s">
        <v>136</v>
      </c>
      <c r="X17" s="20" t="s">
        <v>136</v>
      </c>
      <c r="Y17" s="20" t="s">
        <v>136</v>
      </c>
      <c r="Z17" s="20" t="s">
        <v>136</v>
      </c>
      <c r="AA17" s="20" t="s">
        <v>136</v>
      </c>
      <c r="AB17" s="20" t="s">
        <v>136</v>
      </c>
      <c r="AC17" s="20" t="s">
        <v>260</v>
      </c>
      <c r="AD17" s="20" t="s">
        <v>136</v>
      </c>
      <c r="AE17" s="20" t="s">
        <v>264</v>
      </c>
      <c r="AF17" s="20" t="s">
        <v>264</v>
      </c>
      <c r="AG17" s="20" t="s">
        <v>264</v>
      </c>
      <c r="AH17" s="20" t="s">
        <v>136</v>
      </c>
      <c r="AI17" s="20" t="s">
        <v>136</v>
      </c>
      <c r="AJ17" s="20" t="s">
        <v>271</v>
      </c>
      <c r="AK17" s="20" t="s">
        <v>136</v>
      </c>
      <c r="AL17" s="20" t="s">
        <v>136</v>
      </c>
      <c r="AM17" s="20" t="s">
        <v>136</v>
      </c>
      <c r="AN17" s="20" t="s">
        <v>276</v>
      </c>
      <c r="AO17" s="20" t="s">
        <v>136</v>
      </c>
      <c r="AP17" s="20" t="s">
        <v>136</v>
      </c>
      <c r="AQ17" s="20" t="s">
        <v>136</v>
      </c>
      <c r="AR17" s="20" t="s">
        <v>136</v>
      </c>
      <c r="AS17" s="20" t="s">
        <v>364</v>
      </c>
      <c r="AT17" s="20" t="s">
        <v>278</v>
      </c>
      <c r="AU17" s="20" t="s">
        <v>432</v>
      </c>
      <c r="AV17" s="20" t="s">
        <v>364</v>
      </c>
      <c r="AW17" s="20" t="s">
        <v>136</v>
      </c>
      <c r="AX17" s="20" t="s">
        <v>136</v>
      </c>
      <c r="AY17" s="20" t="s">
        <v>136</v>
      </c>
      <c r="AZ17" s="20" t="s">
        <v>136</v>
      </c>
      <c r="BA17" s="20" t="s">
        <v>136</v>
      </c>
      <c r="BB17" s="20" t="s">
        <v>136</v>
      </c>
      <c r="BC17" s="20" t="s">
        <v>286</v>
      </c>
      <c r="BD17" s="20" t="s">
        <v>136</v>
      </c>
      <c r="BE17" s="20" t="s">
        <v>136</v>
      </c>
      <c r="BF17" s="20" t="s">
        <v>136</v>
      </c>
      <c r="BG17" s="20" t="s">
        <v>136</v>
      </c>
      <c r="BH17" s="20" t="s">
        <v>136</v>
      </c>
      <c r="BI17" s="20" t="s">
        <v>136</v>
      </c>
      <c r="BJ17" s="20" t="s">
        <v>136</v>
      </c>
      <c r="BK17" s="20" t="s">
        <v>136</v>
      </c>
      <c r="BL17" s="20" t="s">
        <v>136</v>
      </c>
      <c r="BM17" s="20" t="s">
        <v>136</v>
      </c>
      <c r="BN17" s="20" t="s">
        <v>136</v>
      </c>
      <c r="BO17" s="20" t="s">
        <v>307</v>
      </c>
      <c r="BP17" s="20" t="s">
        <v>136</v>
      </c>
      <c r="BQ17" s="20" t="s">
        <v>307</v>
      </c>
      <c r="BR17" s="20" t="s">
        <v>136</v>
      </c>
      <c r="BS17" s="20" t="s">
        <v>136</v>
      </c>
      <c r="BT17" s="20" t="s">
        <v>136</v>
      </c>
      <c r="BU17" s="20" t="s">
        <v>136</v>
      </c>
    </row>
    <row r="18" spans="2:73">
      <c r="B18" s="37" t="s">
        <v>534</v>
      </c>
      <c r="C18" s="16">
        <v>0.22</v>
      </c>
      <c r="D18" s="16">
        <v>0.21</v>
      </c>
      <c r="E18" s="16">
        <v>0.17</v>
      </c>
      <c r="F18" s="16">
        <v>0.19</v>
      </c>
      <c r="G18" s="16">
        <v>0.27</v>
      </c>
      <c r="H18" s="16">
        <v>0.19</v>
      </c>
      <c r="I18" s="16">
        <v>0.27</v>
      </c>
      <c r="J18" s="16">
        <v>0.24</v>
      </c>
      <c r="K18" s="16">
        <v>0.39</v>
      </c>
      <c r="L18" s="16">
        <v>0.19</v>
      </c>
      <c r="M18" s="16">
        <v>0.2</v>
      </c>
      <c r="N18" s="16">
        <v>0.19</v>
      </c>
      <c r="O18" s="16">
        <v>0.2</v>
      </c>
      <c r="P18" s="16">
        <v>0.18</v>
      </c>
      <c r="Q18" s="16">
        <v>0.32</v>
      </c>
      <c r="R18" s="16">
        <v>0.32</v>
      </c>
      <c r="S18" s="16">
        <v>0.55000000000000004</v>
      </c>
      <c r="T18" s="16">
        <v>0.28999999999999998</v>
      </c>
      <c r="U18" s="16">
        <v>0.21</v>
      </c>
      <c r="V18" s="16">
        <v>0.21</v>
      </c>
      <c r="W18" s="16">
        <v>0.26</v>
      </c>
      <c r="X18" s="16">
        <v>0.21</v>
      </c>
      <c r="Y18" s="16">
        <v>0.22</v>
      </c>
      <c r="Z18" s="16">
        <v>0.22</v>
      </c>
      <c r="AA18" s="16">
        <v>0.22</v>
      </c>
      <c r="AB18" s="16">
        <v>0.24</v>
      </c>
      <c r="AC18" s="16">
        <v>0.21</v>
      </c>
      <c r="AD18" s="16">
        <v>0.3</v>
      </c>
      <c r="AE18" s="16">
        <v>0.23</v>
      </c>
      <c r="AF18" s="16">
        <v>0.19</v>
      </c>
      <c r="AG18" s="16">
        <v>0.22</v>
      </c>
      <c r="AH18" s="16">
        <v>0.21</v>
      </c>
      <c r="AI18" s="16">
        <v>0.24</v>
      </c>
      <c r="AJ18" s="16">
        <v>0.12</v>
      </c>
      <c r="AK18" s="16">
        <v>0.23</v>
      </c>
      <c r="AL18" s="16">
        <v>0.21</v>
      </c>
      <c r="AM18" s="16">
        <v>0.16</v>
      </c>
      <c r="AN18" s="16">
        <v>0.23</v>
      </c>
      <c r="AO18" s="16">
        <v>0.23</v>
      </c>
      <c r="AP18" s="16">
        <v>0.18</v>
      </c>
      <c r="AQ18" s="16">
        <v>0.19</v>
      </c>
      <c r="AR18" s="16">
        <v>0.32</v>
      </c>
      <c r="AS18" s="16">
        <v>0.23</v>
      </c>
      <c r="AT18" s="16">
        <v>0.28000000000000003</v>
      </c>
      <c r="AU18" s="16">
        <v>0.19</v>
      </c>
      <c r="AV18" s="16">
        <v>0.2</v>
      </c>
      <c r="AW18" s="16">
        <v>0.2</v>
      </c>
      <c r="AX18" s="16">
        <v>0.2</v>
      </c>
      <c r="AY18" s="16">
        <v>0.16</v>
      </c>
      <c r="AZ18" s="16">
        <v>0.25</v>
      </c>
      <c r="BA18" s="16">
        <v>0.26</v>
      </c>
      <c r="BB18" s="16">
        <v>0.22</v>
      </c>
      <c r="BC18" s="16">
        <v>0.18</v>
      </c>
      <c r="BD18" s="16">
        <v>0.23</v>
      </c>
      <c r="BE18" s="16">
        <v>0.22</v>
      </c>
      <c r="BF18" s="16">
        <v>0.24</v>
      </c>
      <c r="BG18" s="16">
        <v>0.21</v>
      </c>
      <c r="BH18" s="16">
        <v>0.26</v>
      </c>
      <c r="BI18" s="16">
        <v>0.26</v>
      </c>
      <c r="BJ18" s="16">
        <v>0.34</v>
      </c>
      <c r="BK18" s="16">
        <v>0.2</v>
      </c>
      <c r="BL18" s="16">
        <v>0.26</v>
      </c>
      <c r="BM18" s="16">
        <v>0.16</v>
      </c>
      <c r="BN18" s="16">
        <v>0.25</v>
      </c>
      <c r="BO18" s="16">
        <v>0.22</v>
      </c>
      <c r="BP18" s="16">
        <v>0.24</v>
      </c>
      <c r="BQ18" s="16">
        <v>0.22</v>
      </c>
      <c r="BR18" s="16">
        <v>0.2</v>
      </c>
      <c r="BS18" s="16">
        <v>0.25</v>
      </c>
      <c r="BT18" s="16">
        <v>0.23</v>
      </c>
      <c r="BU18" s="16">
        <v>0.16</v>
      </c>
    </row>
    <row r="19" spans="2:73">
      <c r="B19" s="37"/>
      <c r="C19" s="19" t="s">
        <v>136</v>
      </c>
      <c r="D19" s="19" t="s">
        <v>136</v>
      </c>
      <c r="E19" s="19" t="s">
        <v>136</v>
      </c>
      <c r="F19" s="19" t="s">
        <v>239</v>
      </c>
      <c r="G19" s="19" t="s">
        <v>311</v>
      </c>
      <c r="H19" s="19" t="s">
        <v>136</v>
      </c>
      <c r="I19" s="19" t="s">
        <v>242</v>
      </c>
      <c r="J19" s="19" t="s">
        <v>136</v>
      </c>
      <c r="K19" s="19" t="s">
        <v>242</v>
      </c>
      <c r="L19" s="19" t="s">
        <v>136</v>
      </c>
      <c r="M19" s="19" t="s">
        <v>136</v>
      </c>
      <c r="N19" s="19" t="s">
        <v>136</v>
      </c>
      <c r="O19" s="19" t="s">
        <v>312</v>
      </c>
      <c r="P19" s="19" t="s">
        <v>136</v>
      </c>
      <c r="Q19" s="19" t="s">
        <v>250</v>
      </c>
      <c r="R19" s="19" t="s">
        <v>250</v>
      </c>
      <c r="S19" s="19" t="s">
        <v>374</v>
      </c>
      <c r="T19" s="19" t="s">
        <v>255</v>
      </c>
      <c r="U19" s="19" t="s">
        <v>136</v>
      </c>
      <c r="V19" s="19" t="s">
        <v>136</v>
      </c>
      <c r="W19" s="19" t="s">
        <v>136</v>
      </c>
      <c r="X19" s="19" t="s">
        <v>136</v>
      </c>
      <c r="Y19" s="19" t="s">
        <v>136</v>
      </c>
      <c r="Z19" s="19" t="s">
        <v>136</v>
      </c>
      <c r="AA19" s="19" t="s">
        <v>136</v>
      </c>
      <c r="AB19" s="19" t="s">
        <v>136</v>
      </c>
      <c r="AC19" s="19" t="s">
        <v>136</v>
      </c>
      <c r="AD19" s="19" t="s">
        <v>321</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474</v>
      </c>
      <c r="AS19" s="19" t="s">
        <v>136</v>
      </c>
      <c r="AT19" s="19" t="s">
        <v>475</v>
      </c>
      <c r="AU19" s="19" t="s">
        <v>136</v>
      </c>
      <c r="AV19" s="19" t="s">
        <v>136</v>
      </c>
      <c r="AW19" s="19" t="s">
        <v>136</v>
      </c>
      <c r="AX19" s="19" t="s">
        <v>136</v>
      </c>
      <c r="AY19" s="19" t="s">
        <v>136</v>
      </c>
      <c r="AZ19" s="19" t="s">
        <v>136</v>
      </c>
      <c r="BA19" s="19" t="s">
        <v>289</v>
      </c>
      <c r="BB19" s="19" t="s">
        <v>136</v>
      </c>
      <c r="BC19" s="19" t="s">
        <v>136</v>
      </c>
      <c r="BD19" s="19" t="s">
        <v>136</v>
      </c>
      <c r="BE19" s="19" t="s">
        <v>136</v>
      </c>
      <c r="BF19" s="19" t="s">
        <v>136</v>
      </c>
      <c r="BG19" s="19" t="s">
        <v>136</v>
      </c>
      <c r="BH19" s="19" t="s">
        <v>136</v>
      </c>
      <c r="BI19" s="19" t="s">
        <v>136</v>
      </c>
      <c r="BJ19" s="19" t="s">
        <v>136</v>
      </c>
      <c r="BK19" s="19" t="s">
        <v>136</v>
      </c>
      <c r="BL19" s="19" t="s">
        <v>297</v>
      </c>
      <c r="BM19" s="19" t="s">
        <v>136</v>
      </c>
      <c r="BN19" s="19" t="s">
        <v>136</v>
      </c>
      <c r="BO19" s="19" t="s">
        <v>136</v>
      </c>
      <c r="BP19" s="19" t="s">
        <v>136</v>
      </c>
      <c r="BQ19" s="19" t="s">
        <v>136</v>
      </c>
      <c r="BR19" s="19" t="s">
        <v>136</v>
      </c>
      <c r="BS19" s="19" t="s">
        <v>307</v>
      </c>
      <c r="BT19" s="19" t="s">
        <v>136</v>
      </c>
      <c r="BU19" s="19" t="s">
        <v>136</v>
      </c>
    </row>
    <row r="20" spans="2:73">
      <c r="B20" s="37" t="s">
        <v>535</v>
      </c>
      <c r="C20" s="18">
        <v>0.09</v>
      </c>
      <c r="D20" s="18">
        <v>7.0000000000000007E-2</v>
      </c>
      <c r="E20" s="18">
        <v>0.13</v>
      </c>
      <c r="F20" s="18">
        <v>0.09</v>
      </c>
      <c r="G20" s="18">
        <v>0.1</v>
      </c>
      <c r="H20" s="18">
        <v>0.09</v>
      </c>
      <c r="I20" s="18">
        <v>0.11</v>
      </c>
      <c r="J20" s="18">
        <v>0.09</v>
      </c>
      <c r="K20" s="18">
        <v>0.11</v>
      </c>
      <c r="L20" s="18">
        <v>0.09</v>
      </c>
      <c r="M20" s="18">
        <v>7.0000000000000007E-2</v>
      </c>
      <c r="N20" s="18">
        <v>7.0000000000000007E-2</v>
      </c>
      <c r="O20" s="18">
        <v>0.18</v>
      </c>
      <c r="P20" s="18">
        <v>0.09</v>
      </c>
      <c r="Q20" s="18">
        <v>0.14000000000000001</v>
      </c>
      <c r="R20" s="18">
        <v>0.1</v>
      </c>
      <c r="S20" s="18">
        <v>0.05</v>
      </c>
      <c r="T20" s="18">
        <v>0.11</v>
      </c>
      <c r="U20" s="18">
        <v>0.09</v>
      </c>
      <c r="V20" s="18">
        <v>0.09</v>
      </c>
      <c r="W20" s="18">
        <v>0.08</v>
      </c>
      <c r="X20" s="18">
        <v>0.09</v>
      </c>
      <c r="Y20" s="18">
        <v>0.1</v>
      </c>
      <c r="Z20" s="18">
        <v>0.12</v>
      </c>
      <c r="AA20" s="18">
        <v>0.1</v>
      </c>
      <c r="AB20" s="18">
        <v>0.1</v>
      </c>
      <c r="AC20" s="18">
        <v>7.0000000000000007E-2</v>
      </c>
      <c r="AD20" s="18">
        <v>0.15</v>
      </c>
      <c r="AE20" s="18">
        <v>0.08</v>
      </c>
      <c r="AF20" s="18">
        <v>0.08</v>
      </c>
      <c r="AG20" s="18">
        <v>7.0000000000000007E-2</v>
      </c>
      <c r="AH20" s="18">
        <v>0.08</v>
      </c>
      <c r="AI20" s="18">
        <v>0.1</v>
      </c>
      <c r="AJ20" s="18">
        <v>0.15</v>
      </c>
      <c r="AK20" s="18">
        <v>0.09</v>
      </c>
      <c r="AL20" s="18">
        <v>0.13</v>
      </c>
      <c r="AM20" s="18">
        <v>0.1</v>
      </c>
      <c r="AN20" s="18">
        <v>0.08</v>
      </c>
      <c r="AO20" s="18">
        <v>0.08</v>
      </c>
      <c r="AP20" s="18">
        <v>0.16</v>
      </c>
      <c r="AQ20" s="18">
        <v>0.14000000000000001</v>
      </c>
      <c r="AR20" s="18">
        <v>0.14000000000000001</v>
      </c>
      <c r="AS20" s="18">
        <v>0.11</v>
      </c>
      <c r="AT20" s="18">
        <v>0.13</v>
      </c>
      <c r="AU20" s="18">
        <v>7.0000000000000007E-2</v>
      </c>
      <c r="AV20" s="18">
        <v>7.0000000000000007E-2</v>
      </c>
      <c r="AW20" s="18">
        <v>0.11</v>
      </c>
      <c r="AX20" s="18">
        <v>0.13</v>
      </c>
      <c r="AY20" s="18">
        <v>0.1</v>
      </c>
      <c r="AZ20" s="18">
        <v>0.08</v>
      </c>
      <c r="BA20" s="18">
        <v>0.06</v>
      </c>
      <c r="BB20" s="18">
        <v>0.11</v>
      </c>
      <c r="BC20" s="18">
        <v>0.11</v>
      </c>
      <c r="BD20" s="18">
        <v>0.11</v>
      </c>
      <c r="BE20" s="18">
        <v>0.08</v>
      </c>
      <c r="BF20" s="18">
        <v>0.1</v>
      </c>
      <c r="BG20" s="18">
        <v>0.08</v>
      </c>
      <c r="BH20" s="18">
        <v>0.08</v>
      </c>
      <c r="BI20" s="18">
        <v>0.11</v>
      </c>
      <c r="BJ20" s="18">
        <v>7.0000000000000007E-2</v>
      </c>
      <c r="BK20" s="18">
        <v>0.11</v>
      </c>
      <c r="BL20" s="18">
        <v>0.11</v>
      </c>
      <c r="BM20" s="18">
        <v>0.06</v>
      </c>
      <c r="BN20" s="18">
        <v>0.1</v>
      </c>
      <c r="BO20" s="18">
        <v>0.08</v>
      </c>
      <c r="BP20" s="18">
        <v>0.09</v>
      </c>
      <c r="BQ20" s="18">
        <v>0.1</v>
      </c>
      <c r="BR20" s="18">
        <v>0.08</v>
      </c>
      <c r="BS20" s="18">
        <v>0.09</v>
      </c>
      <c r="BT20" s="18">
        <v>0.11</v>
      </c>
      <c r="BU20" s="18">
        <v>0.12</v>
      </c>
    </row>
    <row r="21" spans="2:73">
      <c r="B21" s="37"/>
      <c r="C21" s="20" t="s">
        <v>136</v>
      </c>
      <c r="D21" s="20" t="s">
        <v>136</v>
      </c>
      <c r="E21" s="20" t="s">
        <v>319</v>
      </c>
      <c r="F21" s="20" t="s">
        <v>238</v>
      </c>
      <c r="G21" s="20" t="s">
        <v>238</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263</v>
      </c>
      <c r="AA21" s="20" t="s">
        <v>136</v>
      </c>
      <c r="AB21" s="20" t="s">
        <v>136</v>
      </c>
      <c r="AC21" s="20" t="s">
        <v>136</v>
      </c>
      <c r="AD21" s="20" t="s">
        <v>321</v>
      </c>
      <c r="AE21" s="20" t="s">
        <v>136</v>
      </c>
      <c r="AF21" s="20" t="s">
        <v>136</v>
      </c>
      <c r="AG21" s="20" t="s">
        <v>136</v>
      </c>
      <c r="AH21" s="20" t="s">
        <v>136</v>
      </c>
      <c r="AI21" s="20" t="s">
        <v>136</v>
      </c>
      <c r="AJ21" s="20" t="s">
        <v>136</v>
      </c>
      <c r="AK21" s="20" t="s">
        <v>136</v>
      </c>
      <c r="AL21" s="20" t="s">
        <v>136</v>
      </c>
      <c r="AM21" s="20" t="s">
        <v>136</v>
      </c>
      <c r="AN21" s="20" t="s">
        <v>136</v>
      </c>
      <c r="AO21" s="20" t="s">
        <v>136</v>
      </c>
      <c r="AP21" s="20" t="s">
        <v>388</v>
      </c>
      <c r="AQ21" s="20" t="s">
        <v>388</v>
      </c>
      <c r="AR21" s="20" t="s">
        <v>326</v>
      </c>
      <c r="AS21" s="20" t="s">
        <v>282</v>
      </c>
      <c r="AT21" s="20" t="s">
        <v>326</v>
      </c>
      <c r="AU21" s="20" t="s">
        <v>136</v>
      </c>
      <c r="AV21" s="20" t="s">
        <v>136</v>
      </c>
      <c r="AW21" s="20" t="s">
        <v>282</v>
      </c>
      <c r="AX21" s="20" t="s">
        <v>136</v>
      </c>
      <c r="AY21" s="20" t="s">
        <v>136</v>
      </c>
      <c r="AZ21" s="20" t="s">
        <v>136</v>
      </c>
      <c r="BA21" s="20" t="s">
        <v>136</v>
      </c>
      <c r="BB21" s="20" t="s">
        <v>287</v>
      </c>
      <c r="BC21" s="20" t="s">
        <v>287</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472</v>
      </c>
      <c r="C22" s="16">
        <v>7.0000000000000007E-2</v>
      </c>
      <c r="D22" s="16">
        <v>0.04</v>
      </c>
      <c r="E22" s="16">
        <v>0.09</v>
      </c>
      <c r="F22" s="16">
        <v>0.06</v>
      </c>
      <c r="G22" s="16">
        <v>0.09</v>
      </c>
      <c r="H22" s="16">
        <v>0.06</v>
      </c>
      <c r="I22" s="16">
        <v>0.1</v>
      </c>
      <c r="J22" s="16">
        <v>0.05</v>
      </c>
      <c r="K22" s="16">
        <v>7.0000000000000007E-2</v>
      </c>
      <c r="L22" s="16">
        <v>0.05</v>
      </c>
      <c r="M22" s="16">
        <v>7.0000000000000007E-2</v>
      </c>
      <c r="N22" s="16">
        <v>7.0000000000000007E-2</v>
      </c>
      <c r="O22" s="16">
        <v>0.02</v>
      </c>
      <c r="P22" s="16">
        <v>0.09</v>
      </c>
      <c r="Q22" s="16">
        <v>0.12</v>
      </c>
      <c r="R22" s="16">
        <v>0.02</v>
      </c>
      <c r="S22" s="16">
        <v>0.1</v>
      </c>
      <c r="T22" s="16">
        <v>0.12</v>
      </c>
      <c r="U22" s="16">
        <v>0.06</v>
      </c>
      <c r="V22" s="16">
        <v>0.06</v>
      </c>
      <c r="W22" s="16">
        <v>0.05</v>
      </c>
      <c r="X22" s="16">
        <v>0.06</v>
      </c>
      <c r="Y22" s="16">
        <v>0.11</v>
      </c>
      <c r="Z22" s="16">
        <v>0.11</v>
      </c>
      <c r="AA22" s="16">
        <v>0.08</v>
      </c>
      <c r="AB22" s="16">
        <v>0.04</v>
      </c>
      <c r="AC22" s="16">
        <v>0.05</v>
      </c>
      <c r="AD22" s="16">
        <v>0.12</v>
      </c>
      <c r="AE22" s="16">
        <v>0.06</v>
      </c>
      <c r="AF22" s="16">
        <v>0.04</v>
      </c>
      <c r="AG22" s="16">
        <v>0.02</v>
      </c>
      <c r="AH22" s="16">
        <v>0.06</v>
      </c>
      <c r="AI22" s="16">
        <v>7.0000000000000007E-2</v>
      </c>
      <c r="AJ22" s="16">
        <v>0.01</v>
      </c>
      <c r="AK22" s="16">
        <v>7.0000000000000007E-2</v>
      </c>
      <c r="AL22" s="16">
        <v>0.02</v>
      </c>
      <c r="AM22" s="16">
        <v>0.14000000000000001</v>
      </c>
      <c r="AN22" s="16">
        <v>0.05</v>
      </c>
      <c r="AO22" s="16">
        <v>0.08</v>
      </c>
      <c r="AP22" s="16">
        <v>0.13</v>
      </c>
      <c r="AQ22" s="16">
        <v>0.1</v>
      </c>
      <c r="AR22" s="16">
        <v>0.11</v>
      </c>
      <c r="AS22" s="16">
        <v>7.0000000000000007E-2</v>
      </c>
      <c r="AT22" s="16">
        <v>0.09</v>
      </c>
      <c r="AU22" s="16">
        <v>0.03</v>
      </c>
      <c r="AV22" s="16">
        <v>0.04</v>
      </c>
      <c r="AW22" s="16">
        <v>0.13</v>
      </c>
      <c r="AX22" s="16">
        <v>0.04</v>
      </c>
      <c r="AY22" s="16">
        <v>0.04</v>
      </c>
      <c r="AZ22" s="16">
        <v>0.1</v>
      </c>
      <c r="BA22" s="16">
        <v>7.0000000000000007E-2</v>
      </c>
      <c r="BB22" s="16">
        <v>0.06</v>
      </c>
      <c r="BC22" s="16">
        <v>7.0000000000000007E-2</v>
      </c>
      <c r="BD22" s="16">
        <v>0.09</v>
      </c>
      <c r="BE22" s="16">
        <v>0.06</v>
      </c>
      <c r="BF22" s="16">
        <v>0.09</v>
      </c>
      <c r="BG22" s="16">
        <v>0.08</v>
      </c>
      <c r="BH22" s="16">
        <v>0.03</v>
      </c>
      <c r="BI22" s="16">
        <v>7.0000000000000007E-2</v>
      </c>
      <c r="BJ22" s="16">
        <v>0.09</v>
      </c>
      <c r="BK22" s="16">
        <v>7.0000000000000007E-2</v>
      </c>
      <c r="BL22" s="16">
        <v>0.09</v>
      </c>
      <c r="BM22" s="16">
        <v>0.03</v>
      </c>
      <c r="BN22" s="16">
        <v>0.08</v>
      </c>
      <c r="BO22" s="16">
        <v>7.0000000000000007E-2</v>
      </c>
      <c r="BP22" s="16">
        <v>0.06</v>
      </c>
      <c r="BQ22" s="16">
        <v>0.05</v>
      </c>
      <c r="BR22" s="16">
        <v>0.06</v>
      </c>
      <c r="BS22" s="16">
        <v>7.0000000000000007E-2</v>
      </c>
      <c r="BT22" s="16">
        <v>0.08</v>
      </c>
      <c r="BU22" s="16">
        <v>0.15</v>
      </c>
    </row>
    <row r="23" spans="2:73">
      <c r="B23" s="37"/>
      <c r="C23" s="19" t="s">
        <v>136</v>
      </c>
      <c r="D23" s="19" t="s">
        <v>136</v>
      </c>
      <c r="E23" s="19" t="s">
        <v>319</v>
      </c>
      <c r="F23" s="19" t="s">
        <v>238</v>
      </c>
      <c r="G23" s="19" t="s">
        <v>319</v>
      </c>
      <c r="H23" s="19" t="s">
        <v>136</v>
      </c>
      <c r="I23" s="19" t="s">
        <v>242</v>
      </c>
      <c r="J23" s="19" t="s">
        <v>136</v>
      </c>
      <c r="K23" s="19" t="s">
        <v>136</v>
      </c>
      <c r="L23" s="19" t="s">
        <v>136</v>
      </c>
      <c r="M23" s="19" t="s">
        <v>136</v>
      </c>
      <c r="N23" s="19" t="s">
        <v>136</v>
      </c>
      <c r="O23" s="19" t="s">
        <v>312</v>
      </c>
      <c r="P23" s="19" t="s">
        <v>136</v>
      </c>
      <c r="Q23" s="19" t="s">
        <v>252</v>
      </c>
      <c r="R23" s="19" t="s">
        <v>136</v>
      </c>
      <c r="S23" s="19" t="s">
        <v>312</v>
      </c>
      <c r="T23" s="19" t="s">
        <v>255</v>
      </c>
      <c r="U23" s="19" t="s">
        <v>136</v>
      </c>
      <c r="V23" s="19" t="s">
        <v>136</v>
      </c>
      <c r="W23" s="19" t="s">
        <v>136</v>
      </c>
      <c r="X23" s="19" t="s">
        <v>136</v>
      </c>
      <c r="Y23" s="19" t="s">
        <v>386</v>
      </c>
      <c r="Z23" s="19" t="s">
        <v>314</v>
      </c>
      <c r="AA23" s="19" t="s">
        <v>262</v>
      </c>
      <c r="AB23" s="19" t="s">
        <v>136</v>
      </c>
      <c r="AC23" s="19" t="s">
        <v>136</v>
      </c>
      <c r="AD23" s="19" t="s">
        <v>321</v>
      </c>
      <c r="AE23" s="19" t="s">
        <v>267</v>
      </c>
      <c r="AF23" s="19" t="s">
        <v>136</v>
      </c>
      <c r="AG23" s="19" t="s">
        <v>136</v>
      </c>
      <c r="AH23" s="19" t="s">
        <v>136</v>
      </c>
      <c r="AI23" s="19" t="s">
        <v>136</v>
      </c>
      <c r="AJ23" s="19" t="s">
        <v>136</v>
      </c>
      <c r="AK23" s="19" t="s">
        <v>136</v>
      </c>
      <c r="AL23" s="19" t="s">
        <v>136</v>
      </c>
      <c r="AM23" s="19" t="s">
        <v>505</v>
      </c>
      <c r="AN23" s="19" t="s">
        <v>136</v>
      </c>
      <c r="AO23" s="19" t="s">
        <v>136</v>
      </c>
      <c r="AP23" s="19" t="s">
        <v>388</v>
      </c>
      <c r="AQ23" s="19" t="s">
        <v>274</v>
      </c>
      <c r="AR23" s="19" t="s">
        <v>326</v>
      </c>
      <c r="AS23" s="19" t="s">
        <v>136</v>
      </c>
      <c r="AT23" s="19" t="s">
        <v>326</v>
      </c>
      <c r="AU23" s="19" t="s">
        <v>136</v>
      </c>
      <c r="AV23" s="19" t="s">
        <v>136</v>
      </c>
      <c r="AW23" s="19" t="s">
        <v>330</v>
      </c>
      <c r="AX23" s="19" t="s">
        <v>136</v>
      </c>
      <c r="AY23" s="19" t="s">
        <v>136</v>
      </c>
      <c r="AZ23" s="19" t="s">
        <v>136</v>
      </c>
      <c r="BA23" s="19" t="s">
        <v>136</v>
      </c>
      <c r="BB23" s="19" t="s">
        <v>136</v>
      </c>
      <c r="BC23" s="19" t="s">
        <v>136</v>
      </c>
      <c r="BD23" s="19" t="s">
        <v>136</v>
      </c>
      <c r="BE23" s="19" t="s">
        <v>136</v>
      </c>
      <c r="BF23" s="19" t="s">
        <v>136</v>
      </c>
      <c r="BG23" s="19" t="s">
        <v>294</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389</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19" display="Table of Contents" xr:uid="{00000000-0004-0000-0C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BU34"/>
  <sheetViews>
    <sheetView showGridLines="0" workbookViewId="0"/>
  </sheetViews>
  <sheetFormatPr defaultRowHeight="14.4"/>
  <cols>
    <col min="1" max="1" width="3" customWidth="1"/>
    <col min="2" max="2" width="31" customWidth="1"/>
  </cols>
  <sheetData>
    <row r="2" spans="2:73" ht="15.6">
      <c r="C2" s="1" t="s">
        <v>889</v>
      </c>
    </row>
    <row r="6" spans="2:73" ht="21">
      <c r="B6" s="2" t="s">
        <v>23</v>
      </c>
    </row>
    <row r="7" spans="2:73">
      <c r="B7" s="3" t="s">
        <v>24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1862</v>
      </c>
      <c r="D13" s="15">
        <v>835</v>
      </c>
      <c r="E13" s="15">
        <v>447</v>
      </c>
      <c r="F13" s="15">
        <v>1282</v>
      </c>
      <c r="G13" s="15">
        <v>551</v>
      </c>
      <c r="H13" s="15">
        <v>1183</v>
      </c>
      <c r="I13" s="15">
        <v>307</v>
      </c>
      <c r="J13" s="15">
        <v>223</v>
      </c>
      <c r="K13" s="15">
        <v>80</v>
      </c>
      <c r="L13" s="15">
        <v>895</v>
      </c>
      <c r="M13" s="15">
        <v>157</v>
      </c>
      <c r="N13" s="15">
        <v>142</v>
      </c>
      <c r="O13" s="15">
        <v>47</v>
      </c>
      <c r="P13" s="15">
        <v>274</v>
      </c>
      <c r="Q13" s="15">
        <v>145</v>
      </c>
      <c r="R13" s="15">
        <v>78</v>
      </c>
      <c r="S13" s="15">
        <v>26</v>
      </c>
      <c r="T13" s="15">
        <v>246</v>
      </c>
      <c r="U13" s="15">
        <v>1612</v>
      </c>
      <c r="V13" s="15">
        <v>570</v>
      </c>
      <c r="W13" s="15">
        <v>310</v>
      </c>
      <c r="X13" s="15">
        <v>612</v>
      </c>
      <c r="Y13" s="15">
        <v>354</v>
      </c>
      <c r="Z13" s="15">
        <v>197</v>
      </c>
      <c r="AA13" s="15">
        <v>506</v>
      </c>
      <c r="AB13" s="15">
        <v>541</v>
      </c>
      <c r="AC13" s="15">
        <v>609</v>
      </c>
      <c r="AD13" s="15">
        <v>234</v>
      </c>
      <c r="AE13" s="15">
        <v>366</v>
      </c>
      <c r="AF13" s="15">
        <v>564</v>
      </c>
      <c r="AG13" s="15">
        <v>562</v>
      </c>
      <c r="AH13" s="15">
        <v>960</v>
      </c>
      <c r="AI13" s="15">
        <v>893</v>
      </c>
      <c r="AJ13" s="15">
        <v>72</v>
      </c>
      <c r="AK13" s="15">
        <v>1589</v>
      </c>
      <c r="AL13" s="15">
        <v>74</v>
      </c>
      <c r="AM13" s="15">
        <v>64</v>
      </c>
      <c r="AN13" s="15">
        <v>1071</v>
      </c>
      <c r="AO13" s="15">
        <v>503</v>
      </c>
      <c r="AP13" s="15">
        <v>121</v>
      </c>
      <c r="AQ13" s="15">
        <v>145</v>
      </c>
      <c r="AR13" s="15">
        <v>248</v>
      </c>
      <c r="AS13" s="15">
        <v>225</v>
      </c>
      <c r="AT13" s="15">
        <v>473</v>
      </c>
      <c r="AU13" s="15">
        <v>293</v>
      </c>
      <c r="AV13" s="15">
        <v>794</v>
      </c>
      <c r="AW13" s="15">
        <v>302</v>
      </c>
      <c r="AX13" s="15">
        <v>220</v>
      </c>
      <c r="AY13" s="15">
        <v>97</v>
      </c>
      <c r="AZ13" s="15">
        <v>222</v>
      </c>
      <c r="BA13" s="15">
        <v>339</v>
      </c>
      <c r="BB13" s="15">
        <v>714</v>
      </c>
      <c r="BC13" s="15">
        <v>409</v>
      </c>
      <c r="BD13" s="15">
        <v>280</v>
      </c>
      <c r="BE13" s="15">
        <v>1158</v>
      </c>
      <c r="BF13" s="15">
        <v>210</v>
      </c>
      <c r="BG13" s="15">
        <v>219</v>
      </c>
      <c r="BH13" s="15">
        <v>291</v>
      </c>
      <c r="BI13" s="15">
        <v>290</v>
      </c>
      <c r="BJ13" s="15">
        <v>188</v>
      </c>
      <c r="BK13" s="15">
        <v>335</v>
      </c>
      <c r="BL13" s="15">
        <v>171</v>
      </c>
      <c r="BM13" s="15">
        <v>171</v>
      </c>
      <c r="BN13" s="15">
        <v>313</v>
      </c>
      <c r="BO13" s="15">
        <v>290</v>
      </c>
      <c r="BP13" s="15">
        <v>343</v>
      </c>
      <c r="BQ13" s="15">
        <v>315</v>
      </c>
      <c r="BR13" s="15">
        <v>351</v>
      </c>
      <c r="BS13" s="15">
        <v>258</v>
      </c>
      <c r="BT13" s="15">
        <v>174</v>
      </c>
      <c r="BU13" s="15">
        <v>116</v>
      </c>
    </row>
    <row r="14" spans="2:73">
      <c r="B14" s="37" t="s">
        <v>551</v>
      </c>
      <c r="C14" s="16">
        <v>0.55000000000000004</v>
      </c>
      <c r="D14" s="16">
        <v>0.57999999999999996</v>
      </c>
      <c r="E14" s="16">
        <v>0.48</v>
      </c>
      <c r="F14" s="16">
        <v>0.55000000000000004</v>
      </c>
      <c r="G14" s="16">
        <v>0.55000000000000004</v>
      </c>
      <c r="H14" s="16">
        <v>0.57999999999999996</v>
      </c>
      <c r="I14" s="16">
        <v>0.56999999999999995</v>
      </c>
      <c r="J14" s="16">
        <v>0.4</v>
      </c>
      <c r="K14" s="16">
        <v>0.48</v>
      </c>
      <c r="L14" s="16">
        <v>0.57999999999999996</v>
      </c>
      <c r="M14" s="16">
        <v>0.54</v>
      </c>
      <c r="N14" s="16">
        <v>0.4</v>
      </c>
      <c r="O14" s="16">
        <v>0.4</v>
      </c>
      <c r="P14" s="16">
        <v>0.56999999999999995</v>
      </c>
      <c r="Q14" s="16">
        <v>0.6</v>
      </c>
      <c r="R14" s="16">
        <v>0.39</v>
      </c>
      <c r="S14" s="16">
        <v>0.5</v>
      </c>
      <c r="T14" s="16">
        <v>0.59</v>
      </c>
      <c r="U14" s="16">
        <v>0.54</v>
      </c>
      <c r="V14" s="16">
        <v>0.57999999999999996</v>
      </c>
      <c r="W14" s="16">
        <v>0.61</v>
      </c>
      <c r="X14" s="16">
        <v>0.54</v>
      </c>
      <c r="Y14" s="16">
        <v>0.47</v>
      </c>
      <c r="Z14" s="16">
        <v>0.5</v>
      </c>
      <c r="AA14" s="16">
        <v>0.49</v>
      </c>
      <c r="AB14" s="16">
        <v>0.54</v>
      </c>
      <c r="AC14" s="16">
        <v>0.63</v>
      </c>
      <c r="AD14" s="16">
        <v>0.45</v>
      </c>
      <c r="AE14" s="16">
        <v>0.55000000000000004</v>
      </c>
      <c r="AF14" s="16">
        <v>0.59</v>
      </c>
      <c r="AG14" s="16">
        <v>0.57999999999999996</v>
      </c>
      <c r="AH14" s="16">
        <v>0.62</v>
      </c>
      <c r="AI14" s="16">
        <v>0.48</v>
      </c>
      <c r="AJ14" s="16">
        <v>0.44</v>
      </c>
      <c r="AK14" s="16">
        <v>0.55000000000000004</v>
      </c>
      <c r="AL14" s="16">
        <v>0.71</v>
      </c>
      <c r="AM14" s="16">
        <v>0.49</v>
      </c>
      <c r="AN14" s="16">
        <v>0.57999999999999996</v>
      </c>
      <c r="AO14" s="16">
        <v>0.51</v>
      </c>
      <c r="AP14" s="16">
        <v>0.42</v>
      </c>
      <c r="AQ14" s="16">
        <v>0.59</v>
      </c>
      <c r="AR14" s="16">
        <v>0.46</v>
      </c>
      <c r="AS14" s="16">
        <v>0.49</v>
      </c>
      <c r="AT14" s="16">
        <v>0.48</v>
      </c>
      <c r="AU14" s="16">
        <v>0.59</v>
      </c>
      <c r="AV14" s="16">
        <v>0.62</v>
      </c>
      <c r="AW14" s="16">
        <v>0.43</v>
      </c>
      <c r="AX14" s="16">
        <v>0.52</v>
      </c>
      <c r="AY14" s="16">
        <v>0.42</v>
      </c>
      <c r="AZ14" s="16">
        <v>0.64</v>
      </c>
      <c r="BA14" s="16">
        <v>0.49</v>
      </c>
      <c r="BB14" s="16">
        <v>0.55000000000000004</v>
      </c>
      <c r="BC14" s="16">
        <v>0.61</v>
      </c>
      <c r="BD14" s="16">
        <v>0.46</v>
      </c>
      <c r="BE14" s="16">
        <v>0.57999999999999996</v>
      </c>
      <c r="BF14" s="16">
        <v>0.6</v>
      </c>
      <c r="BG14" s="16">
        <v>0.47</v>
      </c>
      <c r="BH14" s="16">
        <v>0.54</v>
      </c>
      <c r="BI14" s="16">
        <v>0.56000000000000005</v>
      </c>
      <c r="BJ14" s="16">
        <v>0.56999999999999995</v>
      </c>
      <c r="BK14" s="16">
        <v>0.69</v>
      </c>
      <c r="BL14" s="16">
        <v>0.71</v>
      </c>
      <c r="BM14" s="16">
        <v>0.61</v>
      </c>
      <c r="BN14" s="16">
        <v>0.56000000000000005</v>
      </c>
      <c r="BO14" s="16">
        <v>0.47</v>
      </c>
      <c r="BP14" s="16">
        <v>0.67</v>
      </c>
      <c r="BQ14" s="16">
        <v>0.63</v>
      </c>
      <c r="BR14" s="16">
        <v>0.56999999999999995</v>
      </c>
      <c r="BS14" s="16">
        <v>0.46</v>
      </c>
      <c r="BT14" s="16">
        <v>0.46</v>
      </c>
      <c r="BU14" s="16">
        <v>0.46</v>
      </c>
    </row>
    <row r="15" spans="2:73">
      <c r="B15" s="37"/>
      <c r="C15" s="19" t="s">
        <v>136</v>
      </c>
      <c r="D15" s="19" t="s">
        <v>332</v>
      </c>
      <c r="E15" s="19" t="s">
        <v>136</v>
      </c>
      <c r="F15" s="19" t="s">
        <v>239</v>
      </c>
      <c r="G15" s="19" t="s">
        <v>136</v>
      </c>
      <c r="H15" s="19" t="s">
        <v>244</v>
      </c>
      <c r="I15" s="19" t="s">
        <v>244</v>
      </c>
      <c r="J15" s="19" t="s">
        <v>136</v>
      </c>
      <c r="K15" s="19" t="s">
        <v>312</v>
      </c>
      <c r="L15" s="19" t="s">
        <v>248</v>
      </c>
      <c r="M15" s="19" t="s">
        <v>136</v>
      </c>
      <c r="N15" s="19" t="s">
        <v>136</v>
      </c>
      <c r="O15" s="19" t="s">
        <v>312</v>
      </c>
      <c r="P15" s="19" t="s">
        <v>136</v>
      </c>
      <c r="Q15" s="19" t="s">
        <v>136</v>
      </c>
      <c r="R15" s="19" t="s">
        <v>136</v>
      </c>
      <c r="S15" s="19" t="s">
        <v>312</v>
      </c>
      <c r="T15" s="19" t="s">
        <v>136</v>
      </c>
      <c r="U15" s="19" t="s">
        <v>136</v>
      </c>
      <c r="V15" s="19" t="s">
        <v>259</v>
      </c>
      <c r="W15" s="19" t="s">
        <v>259</v>
      </c>
      <c r="X15" s="19" t="s">
        <v>259</v>
      </c>
      <c r="Y15" s="19" t="s">
        <v>136</v>
      </c>
      <c r="Z15" s="19" t="s">
        <v>136</v>
      </c>
      <c r="AA15" s="19" t="s">
        <v>136</v>
      </c>
      <c r="AB15" s="19" t="s">
        <v>136</v>
      </c>
      <c r="AC15" s="19" t="s">
        <v>465</v>
      </c>
      <c r="AD15" s="19" t="s">
        <v>136</v>
      </c>
      <c r="AE15" s="19" t="s">
        <v>136</v>
      </c>
      <c r="AF15" s="19" t="s">
        <v>264</v>
      </c>
      <c r="AG15" s="19" t="s">
        <v>264</v>
      </c>
      <c r="AH15" s="19" t="s">
        <v>269</v>
      </c>
      <c r="AI15" s="19" t="s">
        <v>136</v>
      </c>
      <c r="AJ15" s="19" t="s">
        <v>136</v>
      </c>
      <c r="AK15" s="19" t="s">
        <v>136</v>
      </c>
      <c r="AL15" s="19" t="s">
        <v>270</v>
      </c>
      <c r="AM15" s="19" t="s">
        <v>136</v>
      </c>
      <c r="AN15" s="19" t="s">
        <v>276</v>
      </c>
      <c r="AO15" s="19" t="s">
        <v>136</v>
      </c>
      <c r="AP15" s="19" t="s">
        <v>136</v>
      </c>
      <c r="AQ15" s="19" t="s">
        <v>276</v>
      </c>
      <c r="AR15" s="19" t="s">
        <v>136</v>
      </c>
      <c r="AS15" s="19" t="s">
        <v>136</v>
      </c>
      <c r="AT15" s="19" t="s">
        <v>136</v>
      </c>
      <c r="AU15" s="19" t="s">
        <v>432</v>
      </c>
      <c r="AV15" s="19" t="s">
        <v>449</v>
      </c>
      <c r="AW15" s="19" t="s">
        <v>136</v>
      </c>
      <c r="AX15" s="19" t="s">
        <v>136</v>
      </c>
      <c r="AY15" s="19" t="s">
        <v>136</v>
      </c>
      <c r="AZ15" s="19" t="s">
        <v>355</v>
      </c>
      <c r="BA15" s="19" t="s">
        <v>136</v>
      </c>
      <c r="BB15" s="19" t="s">
        <v>136</v>
      </c>
      <c r="BC15" s="19" t="s">
        <v>287</v>
      </c>
      <c r="BD15" s="19" t="s">
        <v>136</v>
      </c>
      <c r="BE15" s="19" t="s">
        <v>290</v>
      </c>
      <c r="BF15" s="19" t="s">
        <v>290</v>
      </c>
      <c r="BG15" s="19" t="s">
        <v>136</v>
      </c>
      <c r="BH15" s="19" t="s">
        <v>136</v>
      </c>
      <c r="BI15" s="19" t="s">
        <v>136</v>
      </c>
      <c r="BJ15" s="19" t="s">
        <v>136</v>
      </c>
      <c r="BK15" s="19" t="s">
        <v>136</v>
      </c>
      <c r="BL15" s="19" t="s">
        <v>136</v>
      </c>
      <c r="BM15" s="19" t="s">
        <v>136</v>
      </c>
      <c r="BN15" s="19" t="s">
        <v>136</v>
      </c>
      <c r="BO15" s="19" t="s">
        <v>136</v>
      </c>
      <c r="BP15" s="19" t="s">
        <v>421</v>
      </c>
      <c r="BQ15" s="19" t="s">
        <v>558</v>
      </c>
      <c r="BR15" s="19" t="s">
        <v>467</v>
      </c>
      <c r="BS15" s="19" t="s">
        <v>136</v>
      </c>
      <c r="BT15" s="19" t="s">
        <v>136</v>
      </c>
      <c r="BU15" s="19" t="s">
        <v>136</v>
      </c>
    </row>
    <row r="16" spans="2:73">
      <c r="B16" s="37" t="s">
        <v>538</v>
      </c>
      <c r="C16" s="18">
        <v>0.04</v>
      </c>
      <c r="D16" s="18">
        <v>0.06</v>
      </c>
      <c r="E16" s="18">
        <v>0.04</v>
      </c>
      <c r="F16" s="18">
        <v>0.05</v>
      </c>
      <c r="G16" s="18">
        <v>0.03</v>
      </c>
      <c r="H16" s="18">
        <v>0.04</v>
      </c>
      <c r="I16" s="18">
        <v>0.06</v>
      </c>
      <c r="J16" s="18">
        <v>0.05</v>
      </c>
      <c r="K16" s="18">
        <v>0.09</v>
      </c>
      <c r="L16" s="18">
        <v>0.04</v>
      </c>
      <c r="M16" s="18">
        <v>0.1</v>
      </c>
      <c r="N16" s="18">
        <v>0.06</v>
      </c>
      <c r="O16" s="18">
        <v>0</v>
      </c>
      <c r="P16" s="18">
        <v>0.02</v>
      </c>
      <c r="Q16" s="18">
        <v>0.02</v>
      </c>
      <c r="R16" s="18">
        <v>0.03</v>
      </c>
      <c r="S16" s="18">
        <v>0.26</v>
      </c>
      <c r="T16" s="18">
        <v>0.06</v>
      </c>
      <c r="U16" s="18">
        <v>0.04</v>
      </c>
      <c r="V16" s="18">
        <v>0.05</v>
      </c>
      <c r="W16" s="18">
        <v>0.02</v>
      </c>
      <c r="X16" s="18">
        <v>0.04</v>
      </c>
      <c r="Y16" s="18">
        <v>0.05</v>
      </c>
      <c r="Z16" s="18">
        <v>0.02</v>
      </c>
      <c r="AA16" s="18">
        <v>0.05</v>
      </c>
      <c r="AB16" s="18">
        <v>0.06</v>
      </c>
      <c r="AC16" s="18">
        <v>0.04</v>
      </c>
      <c r="AD16" s="18">
        <v>7.0000000000000007E-2</v>
      </c>
      <c r="AE16" s="18">
        <v>0.05</v>
      </c>
      <c r="AF16" s="18">
        <v>0.06</v>
      </c>
      <c r="AG16" s="18">
        <v>0.01</v>
      </c>
      <c r="AH16" s="18">
        <v>0.03</v>
      </c>
      <c r="AI16" s="18">
        <v>0.06</v>
      </c>
      <c r="AJ16" s="18">
        <v>0.14000000000000001</v>
      </c>
      <c r="AK16" s="18">
        <v>0.04</v>
      </c>
      <c r="AL16" s="18">
        <v>0.02</v>
      </c>
      <c r="AM16" s="18">
        <v>0</v>
      </c>
      <c r="AN16" s="18">
        <v>0.03</v>
      </c>
      <c r="AO16" s="18">
        <v>0.08</v>
      </c>
      <c r="AP16" s="18">
        <v>0.04</v>
      </c>
      <c r="AQ16" s="18">
        <v>0.03</v>
      </c>
      <c r="AR16" s="18">
        <v>0.06</v>
      </c>
      <c r="AS16" s="18">
        <v>0.11</v>
      </c>
      <c r="AT16" s="18">
        <v>0.09</v>
      </c>
      <c r="AU16" s="18">
        <v>0.02</v>
      </c>
      <c r="AV16" s="18">
        <v>0.03</v>
      </c>
      <c r="AW16" s="18">
        <v>0.03</v>
      </c>
      <c r="AX16" s="18">
        <v>0.05</v>
      </c>
      <c r="AY16" s="18">
        <v>0.04</v>
      </c>
      <c r="AZ16" s="18">
        <v>0.04</v>
      </c>
      <c r="BA16" s="18">
        <v>0.03</v>
      </c>
      <c r="BB16" s="18">
        <v>0.06</v>
      </c>
      <c r="BC16" s="18">
        <v>0.04</v>
      </c>
      <c r="BD16" s="18">
        <v>0.03</v>
      </c>
      <c r="BE16" s="18">
        <v>0.05</v>
      </c>
      <c r="BF16" s="18">
        <v>0.05</v>
      </c>
      <c r="BG16" s="18">
        <v>0.04</v>
      </c>
      <c r="BH16" s="18">
        <v>7.0000000000000007E-2</v>
      </c>
      <c r="BI16" s="18">
        <v>0.02</v>
      </c>
      <c r="BJ16" s="18">
        <v>0.05</v>
      </c>
      <c r="BK16" s="18">
        <v>0.04</v>
      </c>
      <c r="BL16" s="18">
        <v>0.01</v>
      </c>
      <c r="BM16" s="18">
        <v>0.11</v>
      </c>
      <c r="BN16" s="18">
        <v>0.03</v>
      </c>
      <c r="BO16" s="18">
        <v>0.08</v>
      </c>
      <c r="BP16" s="18">
        <v>0.02</v>
      </c>
      <c r="BQ16" s="18">
        <v>0.02</v>
      </c>
      <c r="BR16" s="18">
        <v>0.04</v>
      </c>
      <c r="BS16" s="18">
        <v>0.06</v>
      </c>
      <c r="BT16" s="18">
        <v>0.08</v>
      </c>
      <c r="BU16" s="18">
        <v>0.02</v>
      </c>
    </row>
    <row r="17" spans="2:73">
      <c r="B17" s="37"/>
      <c r="C17" s="20" t="s">
        <v>136</v>
      </c>
      <c r="D17" s="20" t="s">
        <v>136</v>
      </c>
      <c r="E17" s="20" t="s">
        <v>136</v>
      </c>
      <c r="F17" s="20" t="s">
        <v>136</v>
      </c>
      <c r="G17" s="20" t="s">
        <v>136</v>
      </c>
      <c r="H17" s="20" t="s">
        <v>136</v>
      </c>
      <c r="I17" s="20" t="s">
        <v>136</v>
      </c>
      <c r="J17" s="20" t="s">
        <v>136</v>
      </c>
      <c r="K17" s="20" t="s">
        <v>312</v>
      </c>
      <c r="L17" s="20" t="s">
        <v>136</v>
      </c>
      <c r="M17" s="20" t="s">
        <v>246</v>
      </c>
      <c r="N17" s="20" t="s">
        <v>136</v>
      </c>
      <c r="O17" s="20" t="s">
        <v>312</v>
      </c>
      <c r="P17" s="20" t="s">
        <v>136</v>
      </c>
      <c r="Q17" s="20" t="s">
        <v>136</v>
      </c>
      <c r="R17" s="20" t="s">
        <v>136</v>
      </c>
      <c r="S17" s="20" t="s">
        <v>493</v>
      </c>
      <c r="T17" s="20" t="s">
        <v>136</v>
      </c>
      <c r="U17" s="20" t="s">
        <v>136</v>
      </c>
      <c r="V17" s="20" t="s">
        <v>136</v>
      </c>
      <c r="W17" s="20" t="s">
        <v>136</v>
      </c>
      <c r="X17" s="20" t="s">
        <v>136</v>
      </c>
      <c r="Y17" s="20" t="s">
        <v>136</v>
      </c>
      <c r="Z17" s="20" t="s">
        <v>136</v>
      </c>
      <c r="AA17" s="20" t="s">
        <v>136</v>
      </c>
      <c r="AB17" s="20" t="s">
        <v>136</v>
      </c>
      <c r="AC17" s="20" t="s">
        <v>136</v>
      </c>
      <c r="AD17" s="20" t="s">
        <v>267</v>
      </c>
      <c r="AE17" s="20" t="s">
        <v>267</v>
      </c>
      <c r="AF17" s="20" t="s">
        <v>267</v>
      </c>
      <c r="AG17" s="20" t="s">
        <v>136</v>
      </c>
      <c r="AH17" s="20" t="s">
        <v>136</v>
      </c>
      <c r="AI17" s="20" t="s">
        <v>136</v>
      </c>
      <c r="AJ17" s="20" t="s">
        <v>271</v>
      </c>
      <c r="AK17" s="20" t="s">
        <v>136</v>
      </c>
      <c r="AL17" s="20" t="s">
        <v>136</v>
      </c>
      <c r="AM17" s="20" t="s">
        <v>136</v>
      </c>
      <c r="AN17" s="20" t="s">
        <v>136</v>
      </c>
      <c r="AO17" s="20" t="s">
        <v>274</v>
      </c>
      <c r="AP17" s="20" t="s">
        <v>136</v>
      </c>
      <c r="AQ17" s="20" t="s">
        <v>136</v>
      </c>
      <c r="AR17" s="20" t="s">
        <v>136</v>
      </c>
      <c r="AS17" s="20" t="s">
        <v>480</v>
      </c>
      <c r="AT17" s="20" t="s">
        <v>480</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509</v>
      </c>
      <c r="BP17" s="20" t="s">
        <v>136</v>
      </c>
      <c r="BQ17" s="20" t="s">
        <v>136</v>
      </c>
      <c r="BR17" s="20" t="s">
        <v>136</v>
      </c>
      <c r="BS17" s="20" t="s">
        <v>136</v>
      </c>
      <c r="BT17" s="20" t="s">
        <v>559</v>
      </c>
      <c r="BU17" s="20" t="s">
        <v>136</v>
      </c>
    </row>
    <row r="18" spans="2:73">
      <c r="B18" s="37" t="s">
        <v>554</v>
      </c>
      <c r="C18" s="16">
        <v>0.18</v>
      </c>
      <c r="D18" s="16">
        <v>0.18</v>
      </c>
      <c r="E18" s="16">
        <v>0.23</v>
      </c>
      <c r="F18" s="16">
        <v>0.2</v>
      </c>
      <c r="G18" s="16">
        <v>0.16</v>
      </c>
      <c r="H18" s="16">
        <v>0.18</v>
      </c>
      <c r="I18" s="16">
        <v>0.13</v>
      </c>
      <c r="J18" s="16">
        <v>0.22</v>
      </c>
      <c r="K18" s="16">
        <v>0.31</v>
      </c>
      <c r="L18" s="16">
        <v>0.19</v>
      </c>
      <c r="M18" s="16">
        <v>0.13</v>
      </c>
      <c r="N18" s="16">
        <v>0.18</v>
      </c>
      <c r="O18" s="16">
        <v>0.53</v>
      </c>
      <c r="P18" s="16">
        <v>0.15</v>
      </c>
      <c r="Q18" s="16">
        <v>0.13</v>
      </c>
      <c r="R18" s="16">
        <v>0.28000000000000003</v>
      </c>
      <c r="S18" s="16">
        <v>0</v>
      </c>
      <c r="T18" s="16">
        <v>0.09</v>
      </c>
      <c r="U18" s="16">
        <v>0.2</v>
      </c>
      <c r="V18" s="16">
        <v>0.16</v>
      </c>
      <c r="W18" s="16">
        <v>0.16</v>
      </c>
      <c r="X18" s="16">
        <v>0.21</v>
      </c>
      <c r="Y18" s="16">
        <v>0.21</v>
      </c>
      <c r="Z18" s="16">
        <v>0.14000000000000001</v>
      </c>
      <c r="AA18" s="16">
        <v>0.19</v>
      </c>
      <c r="AB18" s="16">
        <v>0.2</v>
      </c>
      <c r="AC18" s="16">
        <v>0.18</v>
      </c>
      <c r="AD18" s="16">
        <v>0.18</v>
      </c>
      <c r="AE18" s="16">
        <v>0.16</v>
      </c>
      <c r="AF18" s="16">
        <v>0.15</v>
      </c>
      <c r="AG18" s="16">
        <v>0.23</v>
      </c>
      <c r="AH18" s="16">
        <v>0.14000000000000001</v>
      </c>
      <c r="AI18" s="16">
        <v>0.23</v>
      </c>
      <c r="AJ18" s="16">
        <v>0.17</v>
      </c>
      <c r="AK18" s="16">
        <v>0.19</v>
      </c>
      <c r="AL18" s="16">
        <v>0.14000000000000001</v>
      </c>
      <c r="AM18" s="16">
        <v>0.12</v>
      </c>
      <c r="AN18" s="16">
        <v>0.21</v>
      </c>
      <c r="AO18" s="16">
        <v>0.15</v>
      </c>
      <c r="AP18" s="16">
        <v>0.2</v>
      </c>
      <c r="AQ18" s="16">
        <v>0.12</v>
      </c>
      <c r="AR18" s="16">
        <v>0.2</v>
      </c>
      <c r="AS18" s="16">
        <v>0.16</v>
      </c>
      <c r="AT18" s="16">
        <v>0.18</v>
      </c>
      <c r="AU18" s="16">
        <v>0.16</v>
      </c>
      <c r="AV18" s="16">
        <v>0.17</v>
      </c>
      <c r="AW18" s="16">
        <v>0.24</v>
      </c>
      <c r="AX18" s="16">
        <v>0.15</v>
      </c>
      <c r="AY18" s="16">
        <v>0.23</v>
      </c>
      <c r="AZ18" s="16">
        <v>0.16</v>
      </c>
      <c r="BA18" s="16">
        <v>0.17</v>
      </c>
      <c r="BB18" s="16">
        <v>0.2</v>
      </c>
      <c r="BC18" s="16">
        <v>0.15</v>
      </c>
      <c r="BD18" s="16">
        <v>0.19</v>
      </c>
      <c r="BE18" s="16">
        <v>0.19</v>
      </c>
      <c r="BF18" s="16">
        <v>0.09</v>
      </c>
      <c r="BG18" s="16">
        <v>0.21</v>
      </c>
      <c r="BH18" s="16">
        <v>0.22</v>
      </c>
      <c r="BI18" s="16">
        <v>0.18</v>
      </c>
      <c r="BJ18" s="16">
        <v>0.14000000000000001</v>
      </c>
      <c r="BK18" s="16">
        <v>0.12</v>
      </c>
      <c r="BL18" s="16">
        <v>0.12</v>
      </c>
      <c r="BM18" s="16">
        <v>0.11</v>
      </c>
      <c r="BN18" s="16">
        <v>0.17</v>
      </c>
      <c r="BO18" s="16">
        <v>0.18</v>
      </c>
      <c r="BP18" s="16">
        <v>0.14000000000000001</v>
      </c>
      <c r="BQ18" s="16">
        <v>0.16</v>
      </c>
      <c r="BR18" s="16">
        <v>0.18</v>
      </c>
      <c r="BS18" s="16">
        <v>0.25</v>
      </c>
      <c r="BT18" s="16">
        <v>0.2</v>
      </c>
      <c r="BU18" s="16">
        <v>0.24</v>
      </c>
    </row>
    <row r="19" spans="2:73">
      <c r="B19" s="37"/>
      <c r="C19" s="19" t="s">
        <v>136</v>
      </c>
      <c r="D19" s="19" t="s">
        <v>136</v>
      </c>
      <c r="E19" s="19" t="s">
        <v>560</v>
      </c>
      <c r="F19" s="19" t="s">
        <v>136</v>
      </c>
      <c r="G19" s="19" t="s">
        <v>136</v>
      </c>
      <c r="H19" s="19" t="s">
        <v>136</v>
      </c>
      <c r="I19" s="19" t="s">
        <v>136</v>
      </c>
      <c r="J19" s="19" t="s">
        <v>136</v>
      </c>
      <c r="K19" s="19" t="s">
        <v>312</v>
      </c>
      <c r="L19" s="19" t="s">
        <v>136</v>
      </c>
      <c r="M19" s="19" t="s">
        <v>136</v>
      </c>
      <c r="N19" s="19" t="s">
        <v>136</v>
      </c>
      <c r="O19" s="19" t="s">
        <v>391</v>
      </c>
      <c r="P19" s="19" t="s">
        <v>136</v>
      </c>
      <c r="Q19" s="19" t="s">
        <v>136</v>
      </c>
      <c r="R19" s="19" t="s">
        <v>136</v>
      </c>
      <c r="S19" s="19" t="s">
        <v>312</v>
      </c>
      <c r="T19" s="19" t="s">
        <v>136</v>
      </c>
      <c r="U19" s="19" t="s">
        <v>254</v>
      </c>
      <c r="V19" s="19" t="s">
        <v>136</v>
      </c>
      <c r="W19" s="19" t="s">
        <v>136</v>
      </c>
      <c r="X19" s="19" t="s">
        <v>136</v>
      </c>
      <c r="Y19" s="19" t="s">
        <v>136</v>
      </c>
      <c r="Z19" s="19" t="s">
        <v>136</v>
      </c>
      <c r="AA19" s="19" t="s">
        <v>136</v>
      </c>
      <c r="AB19" s="19" t="s">
        <v>136</v>
      </c>
      <c r="AC19" s="19" t="s">
        <v>136</v>
      </c>
      <c r="AD19" s="19" t="s">
        <v>136</v>
      </c>
      <c r="AE19" s="19" t="s">
        <v>136</v>
      </c>
      <c r="AF19" s="19" t="s">
        <v>136</v>
      </c>
      <c r="AG19" s="19" t="s">
        <v>266</v>
      </c>
      <c r="AH19" s="19" t="s">
        <v>136</v>
      </c>
      <c r="AI19" s="19" t="s">
        <v>268</v>
      </c>
      <c r="AJ19" s="19" t="s">
        <v>136</v>
      </c>
      <c r="AK19" s="19" t="s">
        <v>136</v>
      </c>
      <c r="AL19" s="19" t="s">
        <v>136</v>
      </c>
      <c r="AM19" s="19" t="s">
        <v>136</v>
      </c>
      <c r="AN19" s="19" t="s">
        <v>277</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292</v>
      </c>
      <c r="BE19" s="19" t="s">
        <v>292</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509</v>
      </c>
      <c r="BT19" s="19" t="s">
        <v>136</v>
      </c>
      <c r="BU19" s="19" t="s">
        <v>136</v>
      </c>
    </row>
    <row r="20" spans="2:73">
      <c r="B20" s="37" t="s">
        <v>561</v>
      </c>
      <c r="C20" s="18">
        <v>0.04</v>
      </c>
      <c r="D20" s="18">
        <v>0.05</v>
      </c>
      <c r="E20" s="18">
        <v>0.02</v>
      </c>
      <c r="F20" s="18">
        <v>0.04</v>
      </c>
      <c r="G20" s="18">
        <v>0.03</v>
      </c>
      <c r="H20" s="18">
        <v>0.03</v>
      </c>
      <c r="I20" s="18">
        <v>0.05</v>
      </c>
      <c r="J20" s="18">
        <v>0.09</v>
      </c>
      <c r="K20" s="18">
        <v>0</v>
      </c>
      <c r="L20" s="18">
        <v>0.02</v>
      </c>
      <c r="M20" s="18">
        <v>0.08</v>
      </c>
      <c r="N20" s="18">
        <v>0.12</v>
      </c>
      <c r="O20" s="18">
        <v>0</v>
      </c>
      <c r="P20" s="18">
        <v>0.04</v>
      </c>
      <c r="Q20" s="18">
        <v>0.02</v>
      </c>
      <c r="R20" s="18">
        <v>0.05</v>
      </c>
      <c r="S20" s="18">
        <v>0</v>
      </c>
      <c r="T20" s="18">
        <v>0.04</v>
      </c>
      <c r="U20" s="18">
        <v>0.04</v>
      </c>
      <c r="V20" s="18">
        <v>0.04</v>
      </c>
      <c r="W20" s="18">
        <v>0.02</v>
      </c>
      <c r="X20" s="18">
        <v>0.03</v>
      </c>
      <c r="Y20" s="18">
        <v>0.05</v>
      </c>
      <c r="Z20" s="18">
        <v>0.04</v>
      </c>
      <c r="AA20" s="18">
        <v>0.05</v>
      </c>
      <c r="AB20" s="18">
        <v>0.03</v>
      </c>
      <c r="AC20" s="18">
        <v>0.02</v>
      </c>
      <c r="AD20" s="18">
        <v>0.04</v>
      </c>
      <c r="AE20" s="18">
        <v>0.08</v>
      </c>
      <c r="AF20" s="18">
        <v>0.03</v>
      </c>
      <c r="AG20" s="18">
        <v>0.03</v>
      </c>
      <c r="AH20" s="18">
        <v>0.03</v>
      </c>
      <c r="AI20" s="18">
        <v>0.04</v>
      </c>
      <c r="AJ20" s="18">
        <v>0.13</v>
      </c>
      <c r="AK20" s="18">
        <v>0.03</v>
      </c>
      <c r="AL20" s="18">
        <v>0.09</v>
      </c>
      <c r="AM20" s="18">
        <v>0.02</v>
      </c>
      <c r="AN20" s="18">
        <v>0.02</v>
      </c>
      <c r="AO20" s="18">
        <v>0.03</v>
      </c>
      <c r="AP20" s="18">
        <v>0.14000000000000001</v>
      </c>
      <c r="AQ20" s="18">
        <v>0.04</v>
      </c>
      <c r="AR20" s="18">
        <v>0.03</v>
      </c>
      <c r="AS20" s="18">
        <v>0.08</v>
      </c>
      <c r="AT20" s="18">
        <v>0.05</v>
      </c>
      <c r="AU20" s="18">
        <v>0.06</v>
      </c>
      <c r="AV20" s="18">
        <v>0.02</v>
      </c>
      <c r="AW20" s="18">
        <v>0.03</v>
      </c>
      <c r="AX20" s="18">
        <v>0.05</v>
      </c>
      <c r="AY20" s="18">
        <v>0.09</v>
      </c>
      <c r="AZ20" s="18">
        <v>0.01</v>
      </c>
      <c r="BA20" s="18">
        <v>0.05</v>
      </c>
      <c r="BB20" s="18">
        <v>0.04</v>
      </c>
      <c r="BC20" s="18">
        <v>0.02</v>
      </c>
      <c r="BD20" s="18">
        <v>0.06</v>
      </c>
      <c r="BE20" s="18">
        <v>0.03</v>
      </c>
      <c r="BF20" s="18">
        <v>0.01</v>
      </c>
      <c r="BG20" s="18">
        <v>0.08</v>
      </c>
      <c r="BH20" s="18">
        <v>0.02</v>
      </c>
      <c r="BI20" s="18">
        <v>0.03</v>
      </c>
      <c r="BJ20" s="18">
        <v>0.03</v>
      </c>
      <c r="BK20" s="18">
        <v>0.02</v>
      </c>
      <c r="BL20" s="18">
        <v>0.02</v>
      </c>
      <c r="BM20" s="18">
        <v>0.08</v>
      </c>
      <c r="BN20" s="18">
        <v>0.03</v>
      </c>
      <c r="BO20" s="18">
        <v>0.06</v>
      </c>
      <c r="BP20" s="18">
        <v>0.02</v>
      </c>
      <c r="BQ20" s="18">
        <v>0.04</v>
      </c>
      <c r="BR20" s="18">
        <v>0.02</v>
      </c>
      <c r="BS20" s="18">
        <v>0.03</v>
      </c>
      <c r="BT20" s="18">
        <v>0.06</v>
      </c>
      <c r="BU20" s="18">
        <v>0.04</v>
      </c>
    </row>
    <row r="21" spans="2:73">
      <c r="B21" s="37"/>
      <c r="C21" s="20" t="s">
        <v>136</v>
      </c>
      <c r="D21" s="20" t="s">
        <v>136</v>
      </c>
      <c r="E21" s="20" t="s">
        <v>136</v>
      </c>
      <c r="F21" s="20" t="s">
        <v>239</v>
      </c>
      <c r="G21" s="20" t="s">
        <v>136</v>
      </c>
      <c r="H21" s="20" t="s">
        <v>136</v>
      </c>
      <c r="I21" s="20" t="s">
        <v>136</v>
      </c>
      <c r="J21" s="20" t="s">
        <v>242</v>
      </c>
      <c r="K21" s="20" t="s">
        <v>312</v>
      </c>
      <c r="L21" s="20" t="s">
        <v>136</v>
      </c>
      <c r="M21" s="20" t="s">
        <v>246</v>
      </c>
      <c r="N21" s="20" t="s">
        <v>246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324</v>
      </c>
      <c r="AF21" s="20" t="s">
        <v>136</v>
      </c>
      <c r="AG21" s="20" t="s">
        <v>136</v>
      </c>
      <c r="AH21" s="20" t="s">
        <v>136</v>
      </c>
      <c r="AI21" s="20" t="s">
        <v>136</v>
      </c>
      <c r="AJ21" s="20" t="s">
        <v>271</v>
      </c>
      <c r="AK21" s="20" t="s">
        <v>136</v>
      </c>
      <c r="AL21" s="20" t="s">
        <v>136</v>
      </c>
      <c r="AM21" s="20" t="s">
        <v>136</v>
      </c>
      <c r="AN21" s="20" t="s">
        <v>136</v>
      </c>
      <c r="AO21" s="20" t="s">
        <v>136</v>
      </c>
      <c r="AP21" s="20" t="s">
        <v>390</v>
      </c>
      <c r="AQ21" s="20" t="s">
        <v>136</v>
      </c>
      <c r="AR21" s="20" t="s">
        <v>136</v>
      </c>
      <c r="AS21" s="20" t="s">
        <v>486</v>
      </c>
      <c r="AT21" s="20" t="s">
        <v>562</v>
      </c>
      <c r="AU21" s="20" t="s">
        <v>282</v>
      </c>
      <c r="AV21" s="20" t="s">
        <v>136</v>
      </c>
      <c r="AW21" s="20" t="s">
        <v>136</v>
      </c>
      <c r="AX21" s="20" t="s">
        <v>136</v>
      </c>
      <c r="AY21" s="20" t="s">
        <v>136</v>
      </c>
      <c r="AZ21" s="20" t="s">
        <v>136</v>
      </c>
      <c r="BA21" s="20" t="s">
        <v>286</v>
      </c>
      <c r="BB21" s="20" t="s">
        <v>136</v>
      </c>
      <c r="BC21" s="20" t="s">
        <v>136</v>
      </c>
      <c r="BD21" s="20" t="s">
        <v>439</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529</v>
      </c>
      <c r="BU21" s="20" t="s">
        <v>136</v>
      </c>
    </row>
    <row r="22" spans="2:73">
      <c r="B22" s="37" t="s">
        <v>546</v>
      </c>
      <c r="C22" s="16">
        <v>7.0000000000000007E-2</v>
      </c>
      <c r="D22" s="16">
        <v>0.05</v>
      </c>
      <c r="E22" s="16">
        <v>0.1</v>
      </c>
      <c r="F22" s="16">
        <v>7.0000000000000007E-2</v>
      </c>
      <c r="G22" s="16">
        <v>0.08</v>
      </c>
      <c r="H22" s="16">
        <v>7.0000000000000007E-2</v>
      </c>
      <c r="I22" s="16">
        <v>0.08</v>
      </c>
      <c r="J22" s="16">
        <v>0.11</v>
      </c>
      <c r="K22" s="16">
        <v>0.04</v>
      </c>
      <c r="L22" s="16">
        <v>0.06</v>
      </c>
      <c r="M22" s="16">
        <v>0.08</v>
      </c>
      <c r="N22" s="16">
        <v>0.09</v>
      </c>
      <c r="O22" s="16">
        <v>0.08</v>
      </c>
      <c r="P22" s="16">
        <v>0.08</v>
      </c>
      <c r="Q22" s="16">
        <v>0.09</v>
      </c>
      <c r="R22" s="16">
        <v>0.14000000000000001</v>
      </c>
      <c r="S22" s="16">
        <v>0</v>
      </c>
      <c r="T22" s="16">
        <v>0.09</v>
      </c>
      <c r="U22" s="16">
        <v>7.0000000000000007E-2</v>
      </c>
      <c r="V22" s="16">
        <v>7.0000000000000007E-2</v>
      </c>
      <c r="W22" s="16">
        <v>0.09</v>
      </c>
      <c r="X22" s="16">
        <v>7.0000000000000007E-2</v>
      </c>
      <c r="Y22" s="16">
        <v>7.0000000000000007E-2</v>
      </c>
      <c r="Z22" s="16">
        <v>0.14000000000000001</v>
      </c>
      <c r="AA22" s="16">
        <v>0.08</v>
      </c>
      <c r="AB22" s="16">
        <v>7.0000000000000007E-2</v>
      </c>
      <c r="AC22" s="16">
        <v>0.05</v>
      </c>
      <c r="AD22" s="16">
        <v>0.13</v>
      </c>
      <c r="AE22" s="16">
        <v>0.06</v>
      </c>
      <c r="AF22" s="16">
        <v>0.08</v>
      </c>
      <c r="AG22" s="16">
        <v>0.05</v>
      </c>
      <c r="AH22" s="16">
        <v>0.08</v>
      </c>
      <c r="AI22" s="16">
        <v>0.06</v>
      </c>
      <c r="AJ22" s="16">
        <v>0.09</v>
      </c>
      <c r="AK22" s="16">
        <v>7.0000000000000007E-2</v>
      </c>
      <c r="AL22" s="16">
        <v>0.03</v>
      </c>
      <c r="AM22" s="16">
        <v>0.18</v>
      </c>
      <c r="AN22" s="16">
        <v>0.05</v>
      </c>
      <c r="AO22" s="16">
        <v>0.12</v>
      </c>
      <c r="AP22" s="16">
        <v>0.03</v>
      </c>
      <c r="AQ22" s="16">
        <v>0.08</v>
      </c>
      <c r="AR22" s="16">
        <v>0.11</v>
      </c>
      <c r="AS22" s="16">
        <v>0.06</v>
      </c>
      <c r="AT22" s="16">
        <v>0.08</v>
      </c>
      <c r="AU22" s="16">
        <v>7.0000000000000007E-2</v>
      </c>
      <c r="AV22" s="16">
        <v>0.05</v>
      </c>
      <c r="AW22" s="16">
        <v>0.1</v>
      </c>
      <c r="AX22" s="16">
        <v>0.03</v>
      </c>
      <c r="AY22" s="16">
        <v>0.06</v>
      </c>
      <c r="AZ22" s="16">
        <v>0.05</v>
      </c>
      <c r="BA22" s="16">
        <v>0.09</v>
      </c>
      <c r="BB22" s="16">
        <v>7.0000000000000007E-2</v>
      </c>
      <c r="BC22" s="16">
        <v>0.06</v>
      </c>
      <c r="BD22" s="16">
        <v>0.11</v>
      </c>
      <c r="BE22" s="16">
        <v>0.06</v>
      </c>
      <c r="BF22" s="16">
        <v>0.04</v>
      </c>
      <c r="BG22" s="16">
        <v>0.12</v>
      </c>
      <c r="BH22" s="16">
        <v>0.04</v>
      </c>
      <c r="BI22" s="16">
        <v>7.0000000000000007E-2</v>
      </c>
      <c r="BJ22" s="16">
        <v>7.0000000000000007E-2</v>
      </c>
      <c r="BK22" s="16">
        <v>0.04</v>
      </c>
      <c r="BL22" s="16">
        <v>0.03</v>
      </c>
      <c r="BM22" s="16">
        <v>0.04</v>
      </c>
      <c r="BN22" s="16">
        <v>7.0000000000000007E-2</v>
      </c>
      <c r="BO22" s="16">
        <v>0.08</v>
      </c>
      <c r="BP22" s="16">
        <v>0.06</v>
      </c>
      <c r="BQ22" s="16">
        <v>0.08</v>
      </c>
      <c r="BR22" s="16">
        <v>7.0000000000000007E-2</v>
      </c>
      <c r="BS22" s="16">
        <v>0.09</v>
      </c>
      <c r="BT22" s="16">
        <v>0.05</v>
      </c>
      <c r="BU22" s="16">
        <v>7.0000000000000007E-2</v>
      </c>
    </row>
    <row r="23" spans="2:73">
      <c r="B23" s="37"/>
      <c r="C23" s="19" t="s">
        <v>136</v>
      </c>
      <c r="D23" s="19" t="s">
        <v>136</v>
      </c>
      <c r="E23" s="19" t="s">
        <v>319</v>
      </c>
      <c r="F23" s="19" t="s">
        <v>238</v>
      </c>
      <c r="G23" s="19" t="s">
        <v>136</v>
      </c>
      <c r="H23" s="19" t="s">
        <v>136</v>
      </c>
      <c r="I23" s="19" t="s">
        <v>136</v>
      </c>
      <c r="J23" s="19" t="s">
        <v>136</v>
      </c>
      <c r="K23" s="19" t="s">
        <v>312</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263</v>
      </c>
      <c r="AA23" s="19" t="s">
        <v>136</v>
      </c>
      <c r="AB23" s="19" t="s">
        <v>136</v>
      </c>
      <c r="AC23" s="19" t="s">
        <v>136</v>
      </c>
      <c r="AD23" s="19" t="s">
        <v>513</v>
      </c>
      <c r="AE23" s="19" t="s">
        <v>136</v>
      </c>
      <c r="AF23" s="19" t="s">
        <v>136</v>
      </c>
      <c r="AG23" s="19" t="s">
        <v>136</v>
      </c>
      <c r="AH23" s="19" t="s">
        <v>136</v>
      </c>
      <c r="AI23" s="19" t="s">
        <v>136</v>
      </c>
      <c r="AJ23" s="19" t="s">
        <v>136</v>
      </c>
      <c r="AK23" s="19" t="s">
        <v>136</v>
      </c>
      <c r="AL23" s="19" t="s">
        <v>136</v>
      </c>
      <c r="AM23" s="19" t="s">
        <v>271</v>
      </c>
      <c r="AN23" s="19" t="s">
        <v>136</v>
      </c>
      <c r="AO23" s="19" t="s">
        <v>325</v>
      </c>
      <c r="AP23" s="19" t="s">
        <v>136</v>
      </c>
      <c r="AQ23" s="19" t="s">
        <v>136</v>
      </c>
      <c r="AR23" s="19" t="s">
        <v>282</v>
      </c>
      <c r="AS23" s="19" t="s">
        <v>136</v>
      </c>
      <c r="AT23" s="19" t="s">
        <v>136</v>
      </c>
      <c r="AU23" s="19" t="s">
        <v>136</v>
      </c>
      <c r="AV23" s="19" t="s">
        <v>136</v>
      </c>
      <c r="AW23" s="19" t="s">
        <v>136</v>
      </c>
      <c r="AX23" s="19" t="s">
        <v>136</v>
      </c>
      <c r="AY23" s="19" t="s">
        <v>136</v>
      </c>
      <c r="AZ23" s="19" t="s">
        <v>136</v>
      </c>
      <c r="BA23" s="19" t="s">
        <v>136</v>
      </c>
      <c r="BB23" s="19" t="s">
        <v>136</v>
      </c>
      <c r="BC23" s="19" t="s">
        <v>136</v>
      </c>
      <c r="BD23" s="19" t="s">
        <v>439</v>
      </c>
      <c r="BE23" s="19" t="s">
        <v>136</v>
      </c>
      <c r="BF23" s="19" t="s">
        <v>136</v>
      </c>
      <c r="BG23" s="19" t="s">
        <v>294</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202</v>
      </c>
      <c r="C24" s="18">
        <v>7.0000000000000007E-2</v>
      </c>
      <c r="D24" s="18">
        <v>0.06</v>
      </c>
      <c r="E24" s="18">
        <v>0.08</v>
      </c>
      <c r="F24" s="18">
        <v>7.0000000000000007E-2</v>
      </c>
      <c r="G24" s="18">
        <v>0.08</v>
      </c>
      <c r="H24" s="18">
        <v>7.0000000000000007E-2</v>
      </c>
      <c r="I24" s="18">
        <v>0.06</v>
      </c>
      <c r="J24" s="18">
        <v>0.1</v>
      </c>
      <c r="K24" s="18">
        <v>0</v>
      </c>
      <c r="L24" s="18">
        <v>7.0000000000000007E-2</v>
      </c>
      <c r="M24" s="18">
        <v>0.05</v>
      </c>
      <c r="N24" s="18">
        <v>0.12</v>
      </c>
      <c r="O24" s="18">
        <v>0</v>
      </c>
      <c r="P24" s="18">
        <v>0.1</v>
      </c>
      <c r="Q24" s="18">
        <v>0.06</v>
      </c>
      <c r="R24" s="18">
        <v>7.0000000000000007E-2</v>
      </c>
      <c r="S24" s="18">
        <v>0</v>
      </c>
      <c r="T24" s="18">
        <v>0.04</v>
      </c>
      <c r="U24" s="18">
        <v>0.08</v>
      </c>
      <c r="V24" s="18">
        <v>0.06</v>
      </c>
      <c r="W24" s="18">
        <v>7.0000000000000007E-2</v>
      </c>
      <c r="X24" s="18">
        <v>7.0000000000000007E-2</v>
      </c>
      <c r="Y24" s="18">
        <v>0.1</v>
      </c>
      <c r="Z24" s="18">
        <v>0.1</v>
      </c>
      <c r="AA24" s="18">
        <v>0.08</v>
      </c>
      <c r="AB24" s="18">
        <v>7.0000000000000007E-2</v>
      </c>
      <c r="AC24" s="18">
        <v>0.06</v>
      </c>
      <c r="AD24" s="18">
        <v>0.09</v>
      </c>
      <c r="AE24" s="18">
        <v>0.06</v>
      </c>
      <c r="AF24" s="18">
        <v>7.0000000000000007E-2</v>
      </c>
      <c r="AG24" s="18">
        <v>7.0000000000000007E-2</v>
      </c>
      <c r="AH24" s="18">
        <v>7.0000000000000007E-2</v>
      </c>
      <c r="AI24" s="18">
        <v>7.0000000000000007E-2</v>
      </c>
      <c r="AJ24" s="18">
        <v>0.04</v>
      </c>
      <c r="AK24" s="18">
        <v>7.0000000000000007E-2</v>
      </c>
      <c r="AL24" s="18">
        <v>0.01</v>
      </c>
      <c r="AM24" s="18">
        <v>0.16</v>
      </c>
      <c r="AN24" s="18">
        <v>7.0000000000000007E-2</v>
      </c>
      <c r="AO24" s="18">
        <v>0.06</v>
      </c>
      <c r="AP24" s="18">
        <v>0.09</v>
      </c>
      <c r="AQ24" s="18">
        <v>7.0000000000000007E-2</v>
      </c>
      <c r="AR24" s="18">
        <v>0.08</v>
      </c>
      <c r="AS24" s="18">
        <v>7.0000000000000007E-2</v>
      </c>
      <c r="AT24" s="18">
        <v>0.08</v>
      </c>
      <c r="AU24" s="18">
        <v>7.0000000000000007E-2</v>
      </c>
      <c r="AV24" s="18">
        <v>7.0000000000000007E-2</v>
      </c>
      <c r="AW24" s="18">
        <v>7.0000000000000007E-2</v>
      </c>
      <c r="AX24" s="18">
        <v>0.11</v>
      </c>
      <c r="AY24" s="18">
        <v>0.1</v>
      </c>
      <c r="AZ24" s="18">
        <v>7.0000000000000007E-2</v>
      </c>
      <c r="BA24" s="18">
        <v>0.11</v>
      </c>
      <c r="BB24" s="18">
        <v>0.06</v>
      </c>
      <c r="BC24" s="18">
        <v>0.06</v>
      </c>
      <c r="BD24" s="18">
        <v>0.09</v>
      </c>
      <c r="BE24" s="18">
        <v>0.06</v>
      </c>
      <c r="BF24" s="18">
        <v>0.11</v>
      </c>
      <c r="BG24" s="18">
        <v>7.0000000000000007E-2</v>
      </c>
      <c r="BH24" s="18">
        <v>0.09</v>
      </c>
      <c r="BI24" s="18">
        <v>7.0000000000000007E-2</v>
      </c>
      <c r="BJ24" s="18">
        <v>0.08</v>
      </c>
      <c r="BK24" s="18">
        <v>0.06</v>
      </c>
      <c r="BL24" s="18">
        <v>0.06</v>
      </c>
      <c r="BM24" s="18">
        <v>0.05</v>
      </c>
      <c r="BN24" s="18">
        <v>7.0000000000000007E-2</v>
      </c>
      <c r="BO24" s="18">
        <v>0.06</v>
      </c>
      <c r="BP24" s="18">
        <v>7.0000000000000007E-2</v>
      </c>
      <c r="BQ24" s="18">
        <v>0.05</v>
      </c>
      <c r="BR24" s="18">
        <v>0.08</v>
      </c>
      <c r="BS24" s="18">
        <v>0.08</v>
      </c>
      <c r="BT24" s="18">
        <v>0.1</v>
      </c>
      <c r="BU24" s="18">
        <v>0.08</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272</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288</v>
      </c>
      <c r="BB25" s="20" t="s">
        <v>136</v>
      </c>
      <c r="BC25" s="20" t="s">
        <v>136</v>
      </c>
      <c r="BD25" s="20" t="s">
        <v>136</v>
      </c>
      <c r="BE25" s="20" t="s">
        <v>136</v>
      </c>
      <c r="BF25" s="20" t="s">
        <v>291</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472</v>
      </c>
      <c r="C26" s="16">
        <v>0.04</v>
      </c>
      <c r="D26" s="16">
        <v>0.02</v>
      </c>
      <c r="E26" s="16">
        <v>0.05</v>
      </c>
      <c r="F26" s="16">
        <v>0.03</v>
      </c>
      <c r="G26" s="16">
        <v>7.0000000000000007E-2</v>
      </c>
      <c r="H26" s="16">
        <v>0.04</v>
      </c>
      <c r="I26" s="16">
        <v>0.05</v>
      </c>
      <c r="J26" s="16">
        <v>0.03</v>
      </c>
      <c r="K26" s="16">
        <v>0.08</v>
      </c>
      <c r="L26" s="16">
        <v>0.04</v>
      </c>
      <c r="M26" s="16">
        <v>0.01</v>
      </c>
      <c r="N26" s="16">
        <v>0.03</v>
      </c>
      <c r="O26" s="16">
        <v>0</v>
      </c>
      <c r="P26" s="16">
        <v>0.05</v>
      </c>
      <c r="Q26" s="16">
        <v>0.09</v>
      </c>
      <c r="R26" s="16">
        <v>0.03</v>
      </c>
      <c r="S26" s="16">
        <v>0.25</v>
      </c>
      <c r="T26" s="16">
        <v>0.08</v>
      </c>
      <c r="U26" s="16">
        <v>0.03</v>
      </c>
      <c r="V26" s="16">
        <v>0.05</v>
      </c>
      <c r="W26" s="16">
        <v>0.01</v>
      </c>
      <c r="X26" s="16">
        <v>0.04</v>
      </c>
      <c r="Y26" s="16">
        <v>0.06</v>
      </c>
      <c r="Z26" s="16">
        <v>0.06</v>
      </c>
      <c r="AA26" s="16">
        <v>0.06</v>
      </c>
      <c r="AB26" s="16">
        <v>0.04</v>
      </c>
      <c r="AC26" s="16">
        <v>0.02</v>
      </c>
      <c r="AD26" s="16">
        <v>0.05</v>
      </c>
      <c r="AE26" s="16">
        <v>0.03</v>
      </c>
      <c r="AF26" s="16">
        <v>0.03</v>
      </c>
      <c r="AG26" s="16">
        <v>0.02</v>
      </c>
      <c r="AH26" s="16">
        <v>0.03</v>
      </c>
      <c r="AI26" s="16">
        <v>0.06</v>
      </c>
      <c r="AJ26" s="16">
        <v>0</v>
      </c>
      <c r="AK26" s="16">
        <v>0.04</v>
      </c>
      <c r="AL26" s="16">
        <v>0</v>
      </c>
      <c r="AM26" s="16">
        <v>0.04</v>
      </c>
      <c r="AN26" s="16">
        <v>0.03</v>
      </c>
      <c r="AO26" s="16">
        <v>0.05</v>
      </c>
      <c r="AP26" s="16">
        <v>0.08</v>
      </c>
      <c r="AQ26" s="16">
        <v>0.06</v>
      </c>
      <c r="AR26" s="16">
        <v>0.06</v>
      </c>
      <c r="AS26" s="16">
        <v>0.02</v>
      </c>
      <c r="AT26" s="16">
        <v>0.04</v>
      </c>
      <c r="AU26" s="16">
        <v>0.02</v>
      </c>
      <c r="AV26" s="16">
        <v>0.03</v>
      </c>
      <c r="AW26" s="16">
        <v>0.1</v>
      </c>
      <c r="AX26" s="16">
        <v>0.08</v>
      </c>
      <c r="AY26" s="16">
        <v>0.06</v>
      </c>
      <c r="AZ26" s="16">
        <v>0.02</v>
      </c>
      <c r="BA26" s="16">
        <v>0.06</v>
      </c>
      <c r="BB26" s="16">
        <v>0.02</v>
      </c>
      <c r="BC26" s="16">
        <v>0.06</v>
      </c>
      <c r="BD26" s="16">
        <v>0.04</v>
      </c>
      <c r="BE26" s="16">
        <v>0.03</v>
      </c>
      <c r="BF26" s="16">
        <v>0.1</v>
      </c>
      <c r="BG26" s="16">
        <v>0.03</v>
      </c>
      <c r="BH26" s="16">
        <v>0.02</v>
      </c>
      <c r="BI26" s="16">
        <v>0.06</v>
      </c>
      <c r="BJ26" s="16">
        <v>0.05</v>
      </c>
      <c r="BK26" s="16">
        <v>0.03</v>
      </c>
      <c r="BL26" s="16">
        <v>0.05</v>
      </c>
      <c r="BM26" s="16">
        <v>0</v>
      </c>
      <c r="BN26" s="16">
        <v>7.0000000000000007E-2</v>
      </c>
      <c r="BO26" s="16">
        <v>0.06</v>
      </c>
      <c r="BP26" s="16">
        <v>0.03</v>
      </c>
      <c r="BQ26" s="16">
        <v>0.02</v>
      </c>
      <c r="BR26" s="16">
        <v>0.05</v>
      </c>
      <c r="BS26" s="16">
        <v>0.03</v>
      </c>
      <c r="BT26" s="16">
        <v>0.05</v>
      </c>
      <c r="BU26" s="16">
        <v>0.09</v>
      </c>
    </row>
    <row r="27" spans="2:73">
      <c r="B27" s="37"/>
      <c r="C27" s="19" t="s">
        <v>136</v>
      </c>
      <c r="D27" s="19" t="s">
        <v>136</v>
      </c>
      <c r="E27" s="19" t="s">
        <v>319</v>
      </c>
      <c r="F27" s="19" t="s">
        <v>238</v>
      </c>
      <c r="G27" s="19" t="s">
        <v>319</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255</v>
      </c>
      <c r="U27" s="19" t="s">
        <v>136</v>
      </c>
      <c r="V27" s="19" t="s">
        <v>136</v>
      </c>
      <c r="W27" s="19" t="s">
        <v>136</v>
      </c>
      <c r="X27" s="19" t="s">
        <v>136</v>
      </c>
      <c r="Y27" s="19" t="s">
        <v>257</v>
      </c>
      <c r="Z27" s="19" t="s">
        <v>136</v>
      </c>
      <c r="AA27" s="19" t="s">
        <v>263</v>
      </c>
      <c r="AB27" s="19" t="s">
        <v>136</v>
      </c>
      <c r="AC27" s="19" t="s">
        <v>136</v>
      </c>
      <c r="AD27" s="19" t="s">
        <v>136</v>
      </c>
      <c r="AE27" s="19" t="s">
        <v>136</v>
      </c>
      <c r="AF27" s="19" t="s">
        <v>136</v>
      </c>
      <c r="AG27" s="19" t="s">
        <v>136</v>
      </c>
      <c r="AH27" s="19" t="s">
        <v>136</v>
      </c>
      <c r="AI27" s="19" t="s">
        <v>268</v>
      </c>
      <c r="AJ27" s="19" t="s">
        <v>136</v>
      </c>
      <c r="AK27" s="19" t="s">
        <v>136</v>
      </c>
      <c r="AL27" s="19" t="s">
        <v>136</v>
      </c>
      <c r="AM27" s="19" t="s">
        <v>136</v>
      </c>
      <c r="AN27" s="19" t="s">
        <v>136</v>
      </c>
      <c r="AO27" s="19" t="s">
        <v>136</v>
      </c>
      <c r="AP27" s="19" t="s">
        <v>274</v>
      </c>
      <c r="AQ27" s="19" t="s">
        <v>136</v>
      </c>
      <c r="AR27" s="19" t="s">
        <v>282</v>
      </c>
      <c r="AS27" s="19" t="s">
        <v>136</v>
      </c>
      <c r="AT27" s="19" t="s">
        <v>136</v>
      </c>
      <c r="AU27" s="19" t="s">
        <v>136</v>
      </c>
      <c r="AV27" s="19" t="s">
        <v>136</v>
      </c>
      <c r="AW27" s="19" t="s">
        <v>441</v>
      </c>
      <c r="AX27" s="19" t="s">
        <v>136</v>
      </c>
      <c r="AY27" s="19" t="s">
        <v>136</v>
      </c>
      <c r="AZ27" s="19" t="s">
        <v>136</v>
      </c>
      <c r="BA27" s="19" t="s">
        <v>288</v>
      </c>
      <c r="BB27" s="19" t="s">
        <v>136</v>
      </c>
      <c r="BC27" s="19" t="s">
        <v>288</v>
      </c>
      <c r="BD27" s="19" t="s">
        <v>136</v>
      </c>
      <c r="BE27" s="19" t="s">
        <v>136</v>
      </c>
      <c r="BF27" s="19" t="s">
        <v>291</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563</v>
      </c>
    </row>
    <row r="29" spans="2:73">
      <c r="B29" s="3" t="s">
        <v>405</v>
      </c>
      <c r="D29" s="3" t="s">
        <v>406</v>
      </c>
    </row>
    <row r="30" spans="2:73">
      <c r="B30" s="27" t="s">
        <v>407</v>
      </c>
      <c r="D30" s="4" t="s">
        <v>408</v>
      </c>
    </row>
    <row r="31" spans="2:73">
      <c r="B31" s="19" t="s">
        <v>409</v>
      </c>
      <c r="D31" s="4" t="s">
        <v>410</v>
      </c>
    </row>
    <row r="32" spans="2:73">
      <c r="D32" s="4" t="s">
        <v>411</v>
      </c>
    </row>
    <row r="34" spans="2:2">
      <c r="B34"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4" location="TOC!B20" display="Table of Contents" xr:uid="{00000000-0004-0000-0D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BU38"/>
  <sheetViews>
    <sheetView showGridLines="0" workbookViewId="0"/>
  </sheetViews>
  <sheetFormatPr defaultRowHeight="14.4"/>
  <cols>
    <col min="1" max="1" width="3" customWidth="1"/>
    <col min="2" max="2" width="31" customWidth="1"/>
  </cols>
  <sheetData>
    <row r="2" spans="2:73" ht="15.6">
      <c r="C2" s="1" t="s">
        <v>889</v>
      </c>
    </row>
    <row r="6" spans="2:73" ht="21">
      <c r="B6" s="2" t="s">
        <v>25</v>
      </c>
    </row>
    <row r="7" spans="2:73">
      <c r="B7" s="3" t="s">
        <v>26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1862</v>
      </c>
      <c r="D13" s="15">
        <v>835</v>
      </c>
      <c r="E13" s="15">
        <v>447</v>
      </c>
      <c r="F13" s="15">
        <v>1282</v>
      </c>
      <c r="G13" s="15">
        <v>551</v>
      </c>
      <c r="H13" s="15">
        <v>1183</v>
      </c>
      <c r="I13" s="15">
        <v>307</v>
      </c>
      <c r="J13" s="15">
        <v>223</v>
      </c>
      <c r="K13" s="15">
        <v>80</v>
      </c>
      <c r="L13" s="15">
        <v>895</v>
      </c>
      <c r="M13" s="15">
        <v>157</v>
      </c>
      <c r="N13" s="15">
        <v>142</v>
      </c>
      <c r="O13" s="15">
        <v>47</v>
      </c>
      <c r="P13" s="15">
        <v>274</v>
      </c>
      <c r="Q13" s="15">
        <v>145</v>
      </c>
      <c r="R13" s="15">
        <v>78</v>
      </c>
      <c r="S13" s="15">
        <v>26</v>
      </c>
      <c r="T13" s="15">
        <v>246</v>
      </c>
      <c r="U13" s="15">
        <v>1612</v>
      </c>
      <c r="V13" s="15">
        <v>570</v>
      </c>
      <c r="W13" s="15">
        <v>310</v>
      </c>
      <c r="X13" s="15">
        <v>612</v>
      </c>
      <c r="Y13" s="15">
        <v>354</v>
      </c>
      <c r="Z13" s="15">
        <v>197</v>
      </c>
      <c r="AA13" s="15">
        <v>506</v>
      </c>
      <c r="AB13" s="15">
        <v>541</v>
      </c>
      <c r="AC13" s="15">
        <v>609</v>
      </c>
      <c r="AD13" s="15">
        <v>234</v>
      </c>
      <c r="AE13" s="15">
        <v>366</v>
      </c>
      <c r="AF13" s="15">
        <v>564</v>
      </c>
      <c r="AG13" s="15">
        <v>562</v>
      </c>
      <c r="AH13" s="15">
        <v>960</v>
      </c>
      <c r="AI13" s="15">
        <v>893</v>
      </c>
      <c r="AJ13" s="15">
        <v>72</v>
      </c>
      <c r="AK13" s="15">
        <v>1589</v>
      </c>
      <c r="AL13" s="15">
        <v>74</v>
      </c>
      <c r="AM13" s="15">
        <v>64</v>
      </c>
      <c r="AN13" s="15">
        <v>1071</v>
      </c>
      <c r="AO13" s="15">
        <v>503</v>
      </c>
      <c r="AP13" s="15">
        <v>121</v>
      </c>
      <c r="AQ13" s="15">
        <v>145</v>
      </c>
      <c r="AR13" s="15">
        <v>248</v>
      </c>
      <c r="AS13" s="15">
        <v>225</v>
      </c>
      <c r="AT13" s="15">
        <v>473</v>
      </c>
      <c r="AU13" s="15">
        <v>293</v>
      </c>
      <c r="AV13" s="15">
        <v>794</v>
      </c>
      <c r="AW13" s="15">
        <v>302</v>
      </c>
      <c r="AX13" s="15">
        <v>220</v>
      </c>
      <c r="AY13" s="15">
        <v>97</v>
      </c>
      <c r="AZ13" s="15">
        <v>222</v>
      </c>
      <c r="BA13" s="15">
        <v>339</v>
      </c>
      <c r="BB13" s="15">
        <v>714</v>
      </c>
      <c r="BC13" s="15">
        <v>409</v>
      </c>
      <c r="BD13" s="15">
        <v>280</v>
      </c>
      <c r="BE13" s="15">
        <v>1158</v>
      </c>
      <c r="BF13" s="15">
        <v>210</v>
      </c>
      <c r="BG13" s="15">
        <v>219</v>
      </c>
      <c r="BH13" s="15">
        <v>291</v>
      </c>
      <c r="BI13" s="15">
        <v>290</v>
      </c>
      <c r="BJ13" s="15">
        <v>188</v>
      </c>
      <c r="BK13" s="15">
        <v>335</v>
      </c>
      <c r="BL13" s="15">
        <v>171</v>
      </c>
      <c r="BM13" s="15">
        <v>171</v>
      </c>
      <c r="BN13" s="15">
        <v>313</v>
      </c>
      <c r="BO13" s="15">
        <v>290</v>
      </c>
      <c r="BP13" s="15">
        <v>343</v>
      </c>
      <c r="BQ13" s="15">
        <v>315</v>
      </c>
      <c r="BR13" s="15">
        <v>351</v>
      </c>
      <c r="BS13" s="15">
        <v>258</v>
      </c>
      <c r="BT13" s="15">
        <v>174</v>
      </c>
      <c r="BU13" s="15">
        <v>116</v>
      </c>
    </row>
    <row r="14" spans="2:73">
      <c r="B14" s="37" t="s">
        <v>551</v>
      </c>
      <c r="C14" s="16">
        <v>0.55000000000000004</v>
      </c>
      <c r="D14" s="16">
        <v>0.57999999999999996</v>
      </c>
      <c r="E14" s="16">
        <v>0.48</v>
      </c>
      <c r="F14" s="16">
        <v>0.55000000000000004</v>
      </c>
      <c r="G14" s="16">
        <v>0.55000000000000004</v>
      </c>
      <c r="H14" s="16">
        <v>0.57999999999999996</v>
      </c>
      <c r="I14" s="16">
        <v>0.56999999999999995</v>
      </c>
      <c r="J14" s="16">
        <v>0.4</v>
      </c>
      <c r="K14" s="16">
        <v>0.48</v>
      </c>
      <c r="L14" s="16">
        <v>0.57999999999999996</v>
      </c>
      <c r="M14" s="16">
        <v>0.54</v>
      </c>
      <c r="N14" s="16">
        <v>0.4</v>
      </c>
      <c r="O14" s="16">
        <v>0.4</v>
      </c>
      <c r="P14" s="16">
        <v>0.56999999999999995</v>
      </c>
      <c r="Q14" s="16">
        <v>0.6</v>
      </c>
      <c r="R14" s="16">
        <v>0.39</v>
      </c>
      <c r="S14" s="16">
        <v>0.5</v>
      </c>
      <c r="T14" s="16">
        <v>0.59</v>
      </c>
      <c r="U14" s="16">
        <v>0.54</v>
      </c>
      <c r="V14" s="16">
        <v>0.57999999999999996</v>
      </c>
      <c r="W14" s="16">
        <v>0.61</v>
      </c>
      <c r="X14" s="16">
        <v>0.54</v>
      </c>
      <c r="Y14" s="16">
        <v>0.47</v>
      </c>
      <c r="Z14" s="16">
        <v>0.5</v>
      </c>
      <c r="AA14" s="16">
        <v>0.49</v>
      </c>
      <c r="AB14" s="16">
        <v>0.54</v>
      </c>
      <c r="AC14" s="16">
        <v>0.63</v>
      </c>
      <c r="AD14" s="16">
        <v>0.45</v>
      </c>
      <c r="AE14" s="16">
        <v>0.55000000000000004</v>
      </c>
      <c r="AF14" s="16">
        <v>0.59</v>
      </c>
      <c r="AG14" s="16">
        <v>0.57999999999999996</v>
      </c>
      <c r="AH14" s="16">
        <v>0.62</v>
      </c>
      <c r="AI14" s="16">
        <v>0.48</v>
      </c>
      <c r="AJ14" s="16">
        <v>0.44</v>
      </c>
      <c r="AK14" s="16">
        <v>0.55000000000000004</v>
      </c>
      <c r="AL14" s="16">
        <v>0.71</v>
      </c>
      <c r="AM14" s="16">
        <v>0.49</v>
      </c>
      <c r="AN14" s="16">
        <v>0.57999999999999996</v>
      </c>
      <c r="AO14" s="16">
        <v>0.51</v>
      </c>
      <c r="AP14" s="16">
        <v>0.42</v>
      </c>
      <c r="AQ14" s="16">
        <v>0.59</v>
      </c>
      <c r="AR14" s="16">
        <v>0.46</v>
      </c>
      <c r="AS14" s="16">
        <v>0.49</v>
      </c>
      <c r="AT14" s="16">
        <v>0.48</v>
      </c>
      <c r="AU14" s="16">
        <v>0.59</v>
      </c>
      <c r="AV14" s="16">
        <v>0.62</v>
      </c>
      <c r="AW14" s="16">
        <v>0.43</v>
      </c>
      <c r="AX14" s="16">
        <v>0.52</v>
      </c>
      <c r="AY14" s="16">
        <v>0.42</v>
      </c>
      <c r="AZ14" s="16">
        <v>0.64</v>
      </c>
      <c r="BA14" s="16">
        <v>0.49</v>
      </c>
      <c r="BB14" s="16">
        <v>0.55000000000000004</v>
      </c>
      <c r="BC14" s="16">
        <v>0.61</v>
      </c>
      <c r="BD14" s="16">
        <v>0.46</v>
      </c>
      <c r="BE14" s="16">
        <v>0.57999999999999996</v>
      </c>
      <c r="BF14" s="16">
        <v>0.6</v>
      </c>
      <c r="BG14" s="16">
        <v>0.47</v>
      </c>
      <c r="BH14" s="16">
        <v>0.54</v>
      </c>
      <c r="BI14" s="16">
        <v>0.56000000000000005</v>
      </c>
      <c r="BJ14" s="16">
        <v>0.56999999999999995</v>
      </c>
      <c r="BK14" s="16">
        <v>0.69</v>
      </c>
      <c r="BL14" s="16">
        <v>0.71</v>
      </c>
      <c r="BM14" s="16">
        <v>0.61</v>
      </c>
      <c r="BN14" s="16">
        <v>0.56000000000000005</v>
      </c>
      <c r="BO14" s="16">
        <v>0.47</v>
      </c>
      <c r="BP14" s="16">
        <v>0.67</v>
      </c>
      <c r="BQ14" s="16">
        <v>0.63</v>
      </c>
      <c r="BR14" s="16">
        <v>0.56999999999999995</v>
      </c>
      <c r="BS14" s="16">
        <v>0.46</v>
      </c>
      <c r="BT14" s="16">
        <v>0.46</v>
      </c>
      <c r="BU14" s="16">
        <v>0.46</v>
      </c>
    </row>
    <row r="15" spans="2:73">
      <c r="B15" s="37"/>
      <c r="C15" s="19" t="s">
        <v>136</v>
      </c>
      <c r="D15" s="19" t="s">
        <v>332</v>
      </c>
      <c r="E15" s="19" t="s">
        <v>136</v>
      </c>
      <c r="F15" s="19" t="s">
        <v>239</v>
      </c>
      <c r="G15" s="19" t="s">
        <v>136</v>
      </c>
      <c r="H15" s="19" t="s">
        <v>244</v>
      </c>
      <c r="I15" s="19" t="s">
        <v>244</v>
      </c>
      <c r="J15" s="19" t="s">
        <v>136</v>
      </c>
      <c r="K15" s="19" t="s">
        <v>312</v>
      </c>
      <c r="L15" s="19" t="s">
        <v>248</v>
      </c>
      <c r="M15" s="19" t="s">
        <v>136</v>
      </c>
      <c r="N15" s="19" t="s">
        <v>136</v>
      </c>
      <c r="O15" s="19" t="s">
        <v>312</v>
      </c>
      <c r="P15" s="19" t="s">
        <v>136</v>
      </c>
      <c r="Q15" s="19" t="s">
        <v>136</v>
      </c>
      <c r="R15" s="19" t="s">
        <v>136</v>
      </c>
      <c r="S15" s="19" t="s">
        <v>312</v>
      </c>
      <c r="T15" s="19" t="s">
        <v>136</v>
      </c>
      <c r="U15" s="19" t="s">
        <v>136</v>
      </c>
      <c r="V15" s="19" t="s">
        <v>259</v>
      </c>
      <c r="W15" s="19" t="s">
        <v>259</v>
      </c>
      <c r="X15" s="19" t="s">
        <v>259</v>
      </c>
      <c r="Y15" s="19" t="s">
        <v>136</v>
      </c>
      <c r="Z15" s="19" t="s">
        <v>136</v>
      </c>
      <c r="AA15" s="19" t="s">
        <v>136</v>
      </c>
      <c r="AB15" s="19" t="s">
        <v>136</v>
      </c>
      <c r="AC15" s="19" t="s">
        <v>465</v>
      </c>
      <c r="AD15" s="19" t="s">
        <v>136</v>
      </c>
      <c r="AE15" s="19" t="s">
        <v>136</v>
      </c>
      <c r="AF15" s="19" t="s">
        <v>264</v>
      </c>
      <c r="AG15" s="19" t="s">
        <v>264</v>
      </c>
      <c r="AH15" s="19" t="s">
        <v>269</v>
      </c>
      <c r="AI15" s="19" t="s">
        <v>136</v>
      </c>
      <c r="AJ15" s="19" t="s">
        <v>136</v>
      </c>
      <c r="AK15" s="19" t="s">
        <v>136</v>
      </c>
      <c r="AL15" s="19" t="s">
        <v>270</v>
      </c>
      <c r="AM15" s="19" t="s">
        <v>136</v>
      </c>
      <c r="AN15" s="19" t="s">
        <v>276</v>
      </c>
      <c r="AO15" s="19" t="s">
        <v>136</v>
      </c>
      <c r="AP15" s="19" t="s">
        <v>136</v>
      </c>
      <c r="AQ15" s="19" t="s">
        <v>276</v>
      </c>
      <c r="AR15" s="19" t="s">
        <v>136</v>
      </c>
      <c r="AS15" s="19" t="s">
        <v>136</v>
      </c>
      <c r="AT15" s="19" t="s">
        <v>136</v>
      </c>
      <c r="AU15" s="19" t="s">
        <v>432</v>
      </c>
      <c r="AV15" s="19" t="s">
        <v>449</v>
      </c>
      <c r="AW15" s="19" t="s">
        <v>136</v>
      </c>
      <c r="AX15" s="19" t="s">
        <v>136</v>
      </c>
      <c r="AY15" s="19" t="s">
        <v>136</v>
      </c>
      <c r="AZ15" s="19" t="s">
        <v>355</v>
      </c>
      <c r="BA15" s="19" t="s">
        <v>136</v>
      </c>
      <c r="BB15" s="19" t="s">
        <v>136</v>
      </c>
      <c r="BC15" s="19" t="s">
        <v>287</v>
      </c>
      <c r="BD15" s="19" t="s">
        <v>136</v>
      </c>
      <c r="BE15" s="19" t="s">
        <v>290</v>
      </c>
      <c r="BF15" s="19" t="s">
        <v>290</v>
      </c>
      <c r="BG15" s="19" t="s">
        <v>136</v>
      </c>
      <c r="BH15" s="19" t="s">
        <v>136</v>
      </c>
      <c r="BI15" s="19" t="s">
        <v>136</v>
      </c>
      <c r="BJ15" s="19" t="s">
        <v>136</v>
      </c>
      <c r="BK15" s="19" t="s">
        <v>136</v>
      </c>
      <c r="BL15" s="19" t="s">
        <v>136</v>
      </c>
      <c r="BM15" s="19" t="s">
        <v>136</v>
      </c>
      <c r="BN15" s="19" t="s">
        <v>136</v>
      </c>
      <c r="BO15" s="19" t="s">
        <v>136</v>
      </c>
      <c r="BP15" s="19" t="s">
        <v>421</v>
      </c>
      <c r="BQ15" s="19" t="s">
        <v>558</v>
      </c>
      <c r="BR15" s="19" t="s">
        <v>467</v>
      </c>
      <c r="BS15" s="19" t="s">
        <v>136</v>
      </c>
      <c r="BT15" s="19" t="s">
        <v>136</v>
      </c>
      <c r="BU15" s="19" t="s">
        <v>136</v>
      </c>
    </row>
    <row r="16" spans="2:73">
      <c r="B16" s="37" t="s">
        <v>538</v>
      </c>
      <c r="C16" s="18">
        <v>0.04</v>
      </c>
      <c r="D16" s="18">
        <v>0.06</v>
      </c>
      <c r="E16" s="18">
        <v>0.04</v>
      </c>
      <c r="F16" s="18">
        <v>0.05</v>
      </c>
      <c r="G16" s="18">
        <v>0.03</v>
      </c>
      <c r="H16" s="18">
        <v>0.04</v>
      </c>
      <c r="I16" s="18">
        <v>0.06</v>
      </c>
      <c r="J16" s="18">
        <v>0.05</v>
      </c>
      <c r="K16" s="18">
        <v>0.09</v>
      </c>
      <c r="L16" s="18">
        <v>0.04</v>
      </c>
      <c r="M16" s="18">
        <v>0.1</v>
      </c>
      <c r="N16" s="18">
        <v>0.06</v>
      </c>
      <c r="O16" s="18">
        <v>0</v>
      </c>
      <c r="P16" s="18">
        <v>0.02</v>
      </c>
      <c r="Q16" s="18">
        <v>0.02</v>
      </c>
      <c r="R16" s="18">
        <v>0.03</v>
      </c>
      <c r="S16" s="18">
        <v>0.26</v>
      </c>
      <c r="T16" s="18">
        <v>0.06</v>
      </c>
      <c r="U16" s="18">
        <v>0.04</v>
      </c>
      <c r="V16" s="18">
        <v>0.05</v>
      </c>
      <c r="W16" s="18">
        <v>0.02</v>
      </c>
      <c r="X16" s="18">
        <v>0.04</v>
      </c>
      <c r="Y16" s="18">
        <v>0.05</v>
      </c>
      <c r="Z16" s="18">
        <v>0.02</v>
      </c>
      <c r="AA16" s="18">
        <v>0.05</v>
      </c>
      <c r="AB16" s="18">
        <v>0.06</v>
      </c>
      <c r="AC16" s="18">
        <v>0.04</v>
      </c>
      <c r="AD16" s="18">
        <v>7.0000000000000007E-2</v>
      </c>
      <c r="AE16" s="18">
        <v>0.05</v>
      </c>
      <c r="AF16" s="18">
        <v>0.06</v>
      </c>
      <c r="AG16" s="18">
        <v>0.01</v>
      </c>
      <c r="AH16" s="18">
        <v>0.03</v>
      </c>
      <c r="AI16" s="18">
        <v>0.06</v>
      </c>
      <c r="AJ16" s="18">
        <v>0.14000000000000001</v>
      </c>
      <c r="AK16" s="18">
        <v>0.04</v>
      </c>
      <c r="AL16" s="18">
        <v>0.02</v>
      </c>
      <c r="AM16" s="18">
        <v>0</v>
      </c>
      <c r="AN16" s="18">
        <v>0.03</v>
      </c>
      <c r="AO16" s="18">
        <v>0.08</v>
      </c>
      <c r="AP16" s="18">
        <v>0.04</v>
      </c>
      <c r="AQ16" s="18">
        <v>0.03</v>
      </c>
      <c r="AR16" s="18">
        <v>0.06</v>
      </c>
      <c r="AS16" s="18">
        <v>0.11</v>
      </c>
      <c r="AT16" s="18">
        <v>0.09</v>
      </c>
      <c r="AU16" s="18">
        <v>0.02</v>
      </c>
      <c r="AV16" s="18">
        <v>0.03</v>
      </c>
      <c r="AW16" s="18">
        <v>0.03</v>
      </c>
      <c r="AX16" s="18">
        <v>0.05</v>
      </c>
      <c r="AY16" s="18">
        <v>0.04</v>
      </c>
      <c r="AZ16" s="18">
        <v>0.04</v>
      </c>
      <c r="BA16" s="18">
        <v>0.03</v>
      </c>
      <c r="BB16" s="18">
        <v>0.06</v>
      </c>
      <c r="BC16" s="18">
        <v>0.04</v>
      </c>
      <c r="BD16" s="18">
        <v>0.03</v>
      </c>
      <c r="BE16" s="18">
        <v>0.05</v>
      </c>
      <c r="BF16" s="18">
        <v>0.05</v>
      </c>
      <c r="BG16" s="18">
        <v>0.04</v>
      </c>
      <c r="BH16" s="18">
        <v>7.0000000000000007E-2</v>
      </c>
      <c r="BI16" s="18">
        <v>0.02</v>
      </c>
      <c r="BJ16" s="18">
        <v>0.05</v>
      </c>
      <c r="BK16" s="18">
        <v>0.04</v>
      </c>
      <c r="BL16" s="18">
        <v>0.01</v>
      </c>
      <c r="BM16" s="18">
        <v>0.11</v>
      </c>
      <c r="BN16" s="18">
        <v>0.03</v>
      </c>
      <c r="BO16" s="18">
        <v>0.08</v>
      </c>
      <c r="BP16" s="18">
        <v>0.02</v>
      </c>
      <c r="BQ16" s="18">
        <v>0.02</v>
      </c>
      <c r="BR16" s="18">
        <v>0.04</v>
      </c>
      <c r="BS16" s="18">
        <v>0.06</v>
      </c>
      <c r="BT16" s="18">
        <v>0.08</v>
      </c>
      <c r="BU16" s="18">
        <v>0.02</v>
      </c>
    </row>
    <row r="17" spans="2:73">
      <c r="B17" s="37"/>
      <c r="C17" s="20" t="s">
        <v>136</v>
      </c>
      <c r="D17" s="20" t="s">
        <v>136</v>
      </c>
      <c r="E17" s="20" t="s">
        <v>136</v>
      </c>
      <c r="F17" s="20" t="s">
        <v>136</v>
      </c>
      <c r="G17" s="20" t="s">
        <v>136</v>
      </c>
      <c r="H17" s="20" t="s">
        <v>136</v>
      </c>
      <c r="I17" s="20" t="s">
        <v>136</v>
      </c>
      <c r="J17" s="20" t="s">
        <v>136</v>
      </c>
      <c r="K17" s="20" t="s">
        <v>312</v>
      </c>
      <c r="L17" s="20" t="s">
        <v>136</v>
      </c>
      <c r="M17" s="20" t="s">
        <v>246</v>
      </c>
      <c r="N17" s="20" t="s">
        <v>136</v>
      </c>
      <c r="O17" s="20" t="s">
        <v>312</v>
      </c>
      <c r="P17" s="20" t="s">
        <v>136</v>
      </c>
      <c r="Q17" s="20" t="s">
        <v>136</v>
      </c>
      <c r="R17" s="20" t="s">
        <v>136</v>
      </c>
      <c r="S17" s="20" t="s">
        <v>493</v>
      </c>
      <c r="T17" s="20" t="s">
        <v>136</v>
      </c>
      <c r="U17" s="20" t="s">
        <v>136</v>
      </c>
      <c r="V17" s="20" t="s">
        <v>136</v>
      </c>
      <c r="W17" s="20" t="s">
        <v>136</v>
      </c>
      <c r="X17" s="20" t="s">
        <v>136</v>
      </c>
      <c r="Y17" s="20" t="s">
        <v>136</v>
      </c>
      <c r="Z17" s="20" t="s">
        <v>136</v>
      </c>
      <c r="AA17" s="20" t="s">
        <v>136</v>
      </c>
      <c r="AB17" s="20" t="s">
        <v>136</v>
      </c>
      <c r="AC17" s="20" t="s">
        <v>136</v>
      </c>
      <c r="AD17" s="20" t="s">
        <v>267</v>
      </c>
      <c r="AE17" s="20" t="s">
        <v>267</v>
      </c>
      <c r="AF17" s="20" t="s">
        <v>267</v>
      </c>
      <c r="AG17" s="20" t="s">
        <v>136</v>
      </c>
      <c r="AH17" s="20" t="s">
        <v>136</v>
      </c>
      <c r="AI17" s="20" t="s">
        <v>136</v>
      </c>
      <c r="AJ17" s="20" t="s">
        <v>271</v>
      </c>
      <c r="AK17" s="20" t="s">
        <v>136</v>
      </c>
      <c r="AL17" s="20" t="s">
        <v>136</v>
      </c>
      <c r="AM17" s="20" t="s">
        <v>136</v>
      </c>
      <c r="AN17" s="20" t="s">
        <v>136</v>
      </c>
      <c r="AO17" s="20" t="s">
        <v>274</v>
      </c>
      <c r="AP17" s="20" t="s">
        <v>136</v>
      </c>
      <c r="AQ17" s="20" t="s">
        <v>136</v>
      </c>
      <c r="AR17" s="20" t="s">
        <v>136</v>
      </c>
      <c r="AS17" s="20" t="s">
        <v>480</v>
      </c>
      <c r="AT17" s="20" t="s">
        <v>480</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509</v>
      </c>
      <c r="BP17" s="20" t="s">
        <v>136</v>
      </c>
      <c r="BQ17" s="20" t="s">
        <v>136</v>
      </c>
      <c r="BR17" s="20" t="s">
        <v>136</v>
      </c>
      <c r="BS17" s="20" t="s">
        <v>136</v>
      </c>
      <c r="BT17" s="20" t="s">
        <v>559</v>
      </c>
      <c r="BU17" s="20" t="s">
        <v>136</v>
      </c>
    </row>
    <row r="18" spans="2:73">
      <c r="B18" s="37" t="s">
        <v>554</v>
      </c>
      <c r="C18" s="16">
        <v>0.18</v>
      </c>
      <c r="D18" s="16">
        <v>0.18</v>
      </c>
      <c r="E18" s="16">
        <v>0.23</v>
      </c>
      <c r="F18" s="16">
        <v>0.2</v>
      </c>
      <c r="G18" s="16">
        <v>0.16</v>
      </c>
      <c r="H18" s="16">
        <v>0.18</v>
      </c>
      <c r="I18" s="16">
        <v>0.13</v>
      </c>
      <c r="J18" s="16">
        <v>0.22</v>
      </c>
      <c r="K18" s="16">
        <v>0.31</v>
      </c>
      <c r="L18" s="16">
        <v>0.19</v>
      </c>
      <c r="M18" s="16">
        <v>0.13</v>
      </c>
      <c r="N18" s="16">
        <v>0.18</v>
      </c>
      <c r="O18" s="16">
        <v>0.53</v>
      </c>
      <c r="P18" s="16">
        <v>0.15</v>
      </c>
      <c r="Q18" s="16">
        <v>0.13</v>
      </c>
      <c r="R18" s="16">
        <v>0.28000000000000003</v>
      </c>
      <c r="S18" s="16">
        <v>0</v>
      </c>
      <c r="T18" s="16">
        <v>0.09</v>
      </c>
      <c r="U18" s="16">
        <v>0.2</v>
      </c>
      <c r="V18" s="16">
        <v>0.16</v>
      </c>
      <c r="W18" s="16">
        <v>0.16</v>
      </c>
      <c r="X18" s="16">
        <v>0.21</v>
      </c>
      <c r="Y18" s="16">
        <v>0.21</v>
      </c>
      <c r="Z18" s="16">
        <v>0.14000000000000001</v>
      </c>
      <c r="AA18" s="16">
        <v>0.19</v>
      </c>
      <c r="AB18" s="16">
        <v>0.2</v>
      </c>
      <c r="AC18" s="16">
        <v>0.18</v>
      </c>
      <c r="AD18" s="16">
        <v>0.18</v>
      </c>
      <c r="AE18" s="16">
        <v>0.16</v>
      </c>
      <c r="AF18" s="16">
        <v>0.15</v>
      </c>
      <c r="AG18" s="16">
        <v>0.23</v>
      </c>
      <c r="AH18" s="16">
        <v>0.14000000000000001</v>
      </c>
      <c r="AI18" s="16">
        <v>0.23</v>
      </c>
      <c r="AJ18" s="16">
        <v>0.17</v>
      </c>
      <c r="AK18" s="16">
        <v>0.19</v>
      </c>
      <c r="AL18" s="16">
        <v>0.14000000000000001</v>
      </c>
      <c r="AM18" s="16">
        <v>0.12</v>
      </c>
      <c r="AN18" s="16">
        <v>0.21</v>
      </c>
      <c r="AO18" s="16">
        <v>0.15</v>
      </c>
      <c r="AP18" s="16">
        <v>0.2</v>
      </c>
      <c r="AQ18" s="16">
        <v>0.12</v>
      </c>
      <c r="AR18" s="16">
        <v>0.2</v>
      </c>
      <c r="AS18" s="16">
        <v>0.16</v>
      </c>
      <c r="AT18" s="16">
        <v>0.18</v>
      </c>
      <c r="AU18" s="16">
        <v>0.16</v>
      </c>
      <c r="AV18" s="16">
        <v>0.17</v>
      </c>
      <c r="AW18" s="16">
        <v>0.24</v>
      </c>
      <c r="AX18" s="16">
        <v>0.15</v>
      </c>
      <c r="AY18" s="16">
        <v>0.23</v>
      </c>
      <c r="AZ18" s="16">
        <v>0.16</v>
      </c>
      <c r="BA18" s="16">
        <v>0.17</v>
      </c>
      <c r="BB18" s="16">
        <v>0.2</v>
      </c>
      <c r="BC18" s="16">
        <v>0.15</v>
      </c>
      <c r="BD18" s="16">
        <v>0.19</v>
      </c>
      <c r="BE18" s="16">
        <v>0.19</v>
      </c>
      <c r="BF18" s="16">
        <v>0.09</v>
      </c>
      <c r="BG18" s="16">
        <v>0.21</v>
      </c>
      <c r="BH18" s="16">
        <v>0.22</v>
      </c>
      <c r="BI18" s="16">
        <v>0.18</v>
      </c>
      <c r="BJ18" s="16">
        <v>0.14000000000000001</v>
      </c>
      <c r="BK18" s="16">
        <v>0.12</v>
      </c>
      <c r="BL18" s="16">
        <v>0.12</v>
      </c>
      <c r="BM18" s="16">
        <v>0.11</v>
      </c>
      <c r="BN18" s="16">
        <v>0.17</v>
      </c>
      <c r="BO18" s="16">
        <v>0.18</v>
      </c>
      <c r="BP18" s="16">
        <v>0.14000000000000001</v>
      </c>
      <c r="BQ18" s="16">
        <v>0.16</v>
      </c>
      <c r="BR18" s="16">
        <v>0.18</v>
      </c>
      <c r="BS18" s="16">
        <v>0.25</v>
      </c>
      <c r="BT18" s="16">
        <v>0.2</v>
      </c>
      <c r="BU18" s="16">
        <v>0.24</v>
      </c>
    </row>
    <row r="19" spans="2:73">
      <c r="B19" s="37"/>
      <c r="C19" s="19" t="s">
        <v>136</v>
      </c>
      <c r="D19" s="19" t="s">
        <v>136</v>
      </c>
      <c r="E19" s="19" t="s">
        <v>560</v>
      </c>
      <c r="F19" s="19" t="s">
        <v>136</v>
      </c>
      <c r="G19" s="19" t="s">
        <v>136</v>
      </c>
      <c r="H19" s="19" t="s">
        <v>136</v>
      </c>
      <c r="I19" s="19" t="s">
        <v>136</v>
      </c>
      <c r="J19" s="19" t="s">
        <v>136</v>
      </c>
      <c r="K19" s="19" t="s">
        <v>312</v>
      </c>
      <c r="L19" s="19" t="s">
        <v>136</v>
      </c>
      <c r="M19" s="19" t="s">
        <v>136</v>
      </c>
      <c r="N19" s="19" t="s">
        <v>136</v>
      </c>
      <c r="O19" s="19" t="s">
        <v>391</v>
      </c>
      <c r="P19" s="19" t="s">
        <v>136</v>
      </c>
      <c r="Q19" s="19" t="s">
        <v>136</v>
      </c>
      <c r="R19" s="19" t="s">
        <v>136</v>
      </c>
      <c r="S19" s="19" t="s">
        <v>312</v>
      </c>
      <c r="T19" s="19" t="s">
        <v>136</v>
      </c>
      <c r="U19" s="19" t="s">
        <v>254</v>
      </c>
      <c r="V19" s="19" t="s">
        <v>136</v>
      </c>
      <c r="W19" s="19" t="s">
        <v>136</v>
      </c>
      <c r="X19" s="19" t="s">
        <v>136</v>
      </c>
      <c r="Y19" s="19" t="s">
        <v>136</v>
      </c>
      <c r="Z19" s="19" t="s">
        <v>136</v>
      </c>
      <c r="AA19" s="19" t="s">
        <v>136</v>
      </c>
      <c r="AB19" s="19" t="s">
        <v>136</v>
      </c>
      <c r="AC19" s="19" t="s">
        <v>136</v>
      </c>
      <c r="AD19" s="19" t="s">
        <v>136</v>
      </c>
      <c r="AE19" s="19" t="s">
        <v>136</v>
      </c>
      <c r="AF19" s="19" t="s">
        <v>136</v>
      </c>
      <c r="AG19" s="19" t="s">
        <v>266</v>
      </c>
      <c r="AH19" s="19" t="s">
        <v>136</v>
      </c>
      <c r="AI19" s="19" t="s">
        <v>268</v>
      </c>
      <c r="AJ19" s="19" t="s">
        <v>136</v>
      </c>
      <c r="AK19" s="19" t="s">
        <v>136</v>
      </c>
      <c r="AL19" s="19" t="s">
        <v>136</v>
      </c>
      <c r="AM19" s="19" t="s">
        <v>136</v>
      </c>
      <c r="AN19" s="19" t="s">
        <v>277</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292</v>
      </c>
      <c r="BE19" s="19" t="s">
        <v>292</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509</v>
      </c>
      <c r="BT19" s="19" t="s">
        <v>136</v>
      </c>
      <c r="BU19" s="19" t="s">
        <v>136</v>
      </c>
    </row>
    <row r="20" spans="2:73">
      <c r="B20" s="37" t="s">
        <v>561</v>
      </c>
      <c r="C20" s="18">
        <v>0.04</v>
      </c>
      <c r="D20" s="18">
        <v>0.05</v>
      </c>
      <c r="E20" s="18">
        <v>0.02</v>
      </c>
      <c r="F20" s="18">
        <v>0.04</v>
      </c>
      <c r="G20" s="18">
        <v>0.03</v>
      </c>
      <c r="H20" s="18">
        <v>0.03</v>
      </c>
      <c r="I20" s="18">
        <v>0.05</v>
      </c>
      <c r="J20" s="18">
        <v>0.09</v>
      </c>
      <c r="K20" s="18">
        <v>0</v>
      </c>
      <c r="L20" s="18">
        <v>0.02</v>
      </c>
      <c r="M20" s="18">
        <v>0.08</v>
      </c>
      <c r="N20" s="18">
        <v>0.12</v>
      </c>
      <c r="O20" s="18">
        <v>0</v>
      </c>
      <c r="P20" s="18">
        <v>0.04</v>
      </c>
      <c r="Q20" s="18">
        <v>0.02</v>
      </c>
      <c r="R20" s="18">
        <v>0.05</v>
      </c>
      <c r="S20" s="18">
        <v>0</v>
      </c>
      <c r="T20" s="18">
        <v>0.04</v>
      </c>
      <c r="U20" s="18">
        <v>0.04</v>
      </c>
      <c r="V20" s="18">
        <v>0.04</v>
      </c>
      <c r="W20" s="18">
        <v>0.02</v>
      </c>
      <c r="X20" s="18">
        <v>0.03</v>
      </c>
      <c r="Y20" s="18">
        <v>0.05</v>
      </c>
      <c r="Z20" s="18">
        <v>0.04</v>
      </c>
      <c r="AA20" s="18">
        <v>0.05</v>
      </c>
      <c r="AB20" s="18">
        <v>0.03</v>
      </c>
      <c r="AC20" s="18">
        <v>0.02</v>
      </c>
      <c r="AD20" s="18">
        <v>0.04</v>
      </c>
      <c r="AE20" s="18">
        <v>0.08</v>
      </c>
      <c r="AF20" s="18">
        <v>0.03</v>
      </c>
      <c r="AG20" s="18">
        <v>0.03</v>
      </c>
      <c r="AH20" s="18">
        <v>0.03</v>
      </c>
      <c r="AI20" s="18">
        <v>0.04</v>
      </c>
      <c r="AJ20" s="18">
        <v>0.13</v>
      </c>
      <c r="AK20" s="18">
        <v>0.03</v>
      </c>
      <c r="AL20" s="18">
        <v>0.09</v>
      </c>
      <c r="AM20" s="18">
        <v>0.02</v>
      </c>
      <c r="AN20" s="18">
        <v>0.02</v>
      </c>
      <c r="AO20" s="18">
        <v>0.03</v>
      </c>
      <c r="AP20" s="18">
        <v>0.14000000000000001</v>
      </c>
      <c r="AQ20" s="18">
        <v>0.04</v>
      </c>
      <c r="AR20" s="18">
        <v>0.03</v>
      </c>
      <c r="AS20" s="18">
        <v>0.08</v>
      </c>
      <c r="AT20" s="18">
        <v>0.05</v>
      </c>
      <c r="AU20" s="18">
        <v>0.06</v>
      </c>
      <c r="AV20" s="18">
        <v>0.02</v>
      </c>
      <c r="AW20" s="18">
        <v>0.03</v>
      </c>
      <c r="AX20" s="18">
        <v>0.05</v>
      </c>
      <c r="AY20" s="18">
        <v>0.09</v>
      </c>
      <c r="AZ20" s="18">
        <v>0.01</v>
      </c>
      <c r="BA20" s="18">
        <v>0.05</v>
      </c>
      <c r="BB20" s="18">
        <v>0.04</v>
      </c>
      <c r="BC20" s="18">
        <v>0.02</v>
      </c>
      <c r="BD20" s="18">
        <v>0.06</v>
      </c>
      <c r="BE20" s="18">
        <v>0.03</v>
      </c>
      <c r="BF20" s="18">
        <v>0.01</v>
      </c>
      <c r="BG20" s="18">
        <v>0.08</v>
      </c>
      <c r="BH20" s="18">
        <v>0.02</v>
      </c>
      <c r="BI20" s="18">
        <v>0.03</v>
      </c>
      <c r="BJ20" s="18">
        <v>0.03</v>
      </c>
      <c r="BK20" s="18">
        <v>0.02</v>
      </c>
      <c r="BL20" s="18">
        <v>0.02</v>
      </c>
      <c r="BM20" s="18">
        <v>0.08</v>
      </c>
      <c r="BN20" s="18">
        <v>0.03</v>
      </c>
      <c r="BO20" s="18">
        <v>0.06</v>
      </c>
      <c r="BP20" s="18">
        <v>0.02</v>
      </c>
      <c r="BQ20" s="18">
        <v>0.04</v>
      </c>
      <c r="BR20" s="18">
        <v>0.02</v>
      </c>
      <c r="BS20" s="18">
        <v>0.03</v>
      </c>
      <c r="BT20" s="18">
        <v>0.06</v>
      </c>
      <c r="BU20" s="18">
        <v>0.04</v>
      </c>
    </row>
    <row r="21" spans="2:73">
      <c r="B21" s="37"/>
      <c r="C21" s="20" t="s">
        <v>136</v>
      </c>
      <c r="D21" s="20" t="s">
        <v>136</v>
      </c>
      <c r="E21" s="20" t="s">
        <v>136</v>
      </c>
      <c r="F21" s="20" t="s">
        <v>239</v>
      </c>
      <c r="G21" s="20" t="s">
        <v>136</v>
      </c>
      <c r="H21" s="20" t="s">
        <v>136</v>
      </c>
      <c r="I21" s="20" t="s">
        <v>136</v>
      </c>
      <c r="J21" s="20" t="s">
        <v>242</v>
      </c>
      <c r="K21" s="20" t="s">
        <v>312</v>
      </c>
      <c r="L21" s="20" t="s">
        <v>136</v>
      </c>
      <c r="M21" s="20" t="s">
        <v>246</v>
      </c>
      <c r="N21" s="20" t="s">
        <v>246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324</v>
      </c>
      <c r="AF21" s="20" t="s">
        <v>136</v>
      </c>
      <c r="AG21" s="20" t="s">
        <v>136</v>
      </c>
      <c r="AH21" s="20" t="s">
        <v>136</v>
      </c>
      <c r="AI21" s="20" t="s">
        <v>136</v>
      </c>
      <c r="AJ21" s="20" t="s">
        <v>271</v>
      </c>
      <c r="AK21" s="20" t="s">
        <v>136</v>
      </c>
      <c r="AL21" s="20" t="s">
        <v>136</v>
      </c>
      <c r="AM21" s="20" t="s">
        <v>136</v>
      </c>
      <c r="AN21" s="20" t="s">
        <v>136</v>
      </c>
      <c r="AO21" s="20" t="s">
        <v>136</v>
      </c>
      <c r="AP21" s="20" t="s">
        <v>390</v>
      </c>
      <c r="AQ21" s="20" t="s">
        <v>136</v>
      </c>
      <c r="AR21" s="20" t="s">
        <v>136</v>
      </c>
      <c r="AS21" s="20" t="s">
        <v>486</v>
      </c>
      <c r="AT21" s="20" t="s">
        <v>562</v>
      </c>
      <c r="AU21" s="20" t="s">
        <v>282</v>
      </c>
      <c r="AV21" s="20" t="s">
        <v>136</v>
      </c>
      <c r="AW21" s="20" t="s">
        <v>136</v>
      </c>
      <c r="AX21" s="20" t="s">
        <v>136</v>
      </c>
      <c r="AY21" s="20" t="s">
        <v>136</v>
      </c>
      <c r="AZ21" s="20" t="s">
        <v>136</v>
      </c>
      <c r="BA21" s="20" t="s">
        <v>286</v>
      </c>
      <c r="BB21" s="20" t="s">
        <v>136</v>
      </c>
      <c r="BC21" s="20" t="s">
        <v>136</v>
      </c>
      <c r="BD21" s="20" t="s">
        <v>439</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529</v>
      </c>
      <c r="BU21" s="20" t="s">
        <v>136</v>
      </c>
    </row>
    <row r="22" spans="2:73">
      <c r="B22" s="37" t="s">
        <v>546</v>
      </c>
      <c r="C22" s="16">
        <v>7.0000000000000007E-2</v>
      </c>
      <c r="D22" s="16">
        <v>0.05</v>
      </c>
      <c r="E22" s="16">
        <v>0.1</v>
      </c>
      <c r="F22" s="16">
        <v>7.0000000000000007E-2</v>
      </c>
      <c r="G22" s="16">
        <v>0.08</v>
      </c>
      <c r="H22" s="16">
        <v>7.0000000000000007E-2</v>
      </c>
      <c r="I22" s="16">
        <v>0.08</v>
      </c>
      <c r="J22" s="16">
        <v>0.11</v>
      </c>
      <c r="K22" s="16">
        <v>0.04</v>
      </c>
      <c r="L22" s="16">
        <v>0.06</v>
      </c>
      <c r="M22" s="16">
        <v>0.08</v>
      </c>
      <c r="N22" s="16">
        <v>0.09</v>
      </c>
      <c r="O22" s="16">
        <v>0.08</v>
      </c>
      <c r="P22" s="16">
        <v>0.08</v>
      </c>
      <c r="Q22" s="16">
        <v>0.09</v>
      </c>
      <c r="R22" s="16">
        <v>0.14000000000000001</v>
      </c>
      <c r="S22" s="16">
        <v>0</v>
      </c>
      <c r="T22" s="16">
        <v>0.09</v>
      </c>
      <c r="U22" s="16">
        <v>7.0000000000000007E-2</v>
      </c>
      <c r="V22" s="16">
        <v>7.0000000000000007E-2</v>
      </c>
      <c r="W22" s="16">
        <v>0.09</v>
      </c>
      <c r="X22" s="16">
        <v>7.0000000000000007E-2</v>
      </c>
      <c r="Y22" s="16">
        <v>7.0000000000000007E-2</v>
      </c>
      <c r="Z22" s="16">
        <v>0.14000000000000001</v>
      </c>
      <c r="AA22" s="16">
        <v>0.08</v>
      </c>
      <c r="AB22" s="16">
        <v>7.0000000000000007E-2</v>
      </c>
      <c r="AC22" s="16">
        <v>0.05</v>
      </c>
      <c r="AD22" s="16">
        <v>0.13</v>
      </c>
      <c r="AE22" s="16">
        <v>0.06</v>
      </c>
      <c r="AF22" s="16">
        <v>0.08</v>
      </c>
      <c r="AG22" s="16">
        <v>0.05</v>
      </c>
      <c r="AH22" s="16">
        <v>0.08</v>
      </c>
      <c r="AI22" s="16">
        <v>0.06</v>
      </c>
      <c r="AJ22" s="16">
        <v>0.09</v>
      </c>
      <c r="AK22" s="16">
        <v>7.0000000000000007E-2</v>
      </c>
      <c r="AL22" s="16">
        <v>0.03</v>
      </c>
      <c r="AM22" s="16">
        <v>0.18</v>
      </c>
      <c r="AN22" s="16">
        <v>0.05</v>
      </c>
      <c r="AO22" s="16">
        <v>0.12</v>
      </c>
      <c r="AP22" s="16">
        <v>0.03</v>
      </c>
      <c r="AQ22" s="16">
        <v>0.08</v>
      </c>
      <c r="AR22" s="16">
        <v>0.11</v>
      </c>
      <c r="AS22" s="16">
        <v>0.06</v>
      </c>
      <c r="AT22" s="16">
        <v>0.08</v>
      </c>
      <c r="AU22" s="16">
        <v>7.0000000000000007E-2</v>
      </c>
      <c r="AV22" s="16">
        <v>0.05</v>
      </c>
      <c r="AW22" s="16">
        <v>0.1</v>
      </c>
      <c r="AX22" s="16">
        <v>0.03</v>
      </c>
      <c r="AY22" s="16">
        <v>0.06</v>
      </c>
      <c r="AZ22" s="16">
        <v>0.05</v>
      </c>
      <c r="BA22" s="16">
        <v>0.09</v>
      </c>
      <c r="BB22" s="16">
        <v>7.0000000000000007E-2</v>
      </c>
      <c r="BC22" s="16">
        <v>0.06</v>
      </c>
      <c r="BD22" s="16">
        <v>0.11</v>
      </c>
      <c r="BE22" s="16">
        <v>0.06</v>
      </c>
      <c r="BF22" s="16">
        <v>0.04</v>
      </c>
      <c r="BG22" s="16">
        <v>0.12</v>
      </c>
      <c r="BH22" s="16">
        <v>0.04</v>
      </c>
      <c r="BI22" s="16">
        <v>7.0000000000000007E-2</v>
      </c>
      <c r="BJ22" s="16">
        <v>7.0000000000000007E-2</v>
      </c>
      <c r="BK22" s="16">
        <v>0.04</v>
      </c>
      <c r="BL22" s="16">
        <v>0.03</v>
      </c>
      <c r="BM22" s="16">
        <v>0.04</v>
      </c>
      <c r="BN22" s="16">
        <v>7.0000000000000007E-2</v>
      </c>
      <c r="BO22" s="16">
        <v>0.08</v>
      </c>
      <c r="BP22" s="16">
        <v>0.06</v>
      </c>
      <c r="BQ22" s="16">
        <v>0.08</v>
      </c>
      <c r="BR22" s="16">
        <v>7.0000000000000007E-2</v>
      </c>
      <c r="BS22" s="16">
        <v>0.09</v>
      </c>
      <c r="BT22" s="16">
        <v>0.05</v>
      </c>
      <c r="BU22" s="16">
        <v>7.0000000000000007E-2</v>
      </c>
    </row>
    <row r="23" spans="2:73">
      <c r="B23" s="37"/>
      <c r="C23" s="19" t="s">
        <v>136</v>
      </c>
      <c r="D23" s="19" t="s">
        <v>136</v>
      </c>
      <c r="E23" s="19" t="s">
        <v>319</v>
      </c>
      <c r="F23" s="19" t="s">
        <v>238</v>
      </c>
      <c r="G23" s="19" t="s">
        <v>136</v>
      </c>
      <c r="H23" s="19" t="s">
        <v>136</v>
      </c>
      <c r="I23" s="19" t="s">
        <v>136</v>
      </c>
      <c r="J23" s="19" t="s">
        <v>136</v>
      </c>
      <c r="K23" s="19" t="s">
        <v>312</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263</v>
      </c>
      <c r="AA23" s="19" t="s">
        <v>136</v>
      </c>
      <c r="AB23" s="19" t="s">
        <v>136</v>
      </c>
      <c r="AC23" s="19" t="s">
        <v>136</v>
      </c>
      <c r="AD23" s="19" t="s">
        <v>513</v>
      </c>
      <c r="AE23" s="19" t="s">
        <v>136</v>
      </c>
      <c r="AF23" s="19" t="s">
        <v>136</v>
      </c>
      <c r="AG23" s="19" t="s">
        <v>136</v>
      </c>
      <c r="AH23" s="19" t="s">
        <v>136</v>
      </c>
      <c r="AI23" s="19" t="s">
        <v>136</v>
      </c>
      <c r="AJ23" s="19" t="s">
        <v>136</v>
      </c>
      <c r="AK23" s="19" t="s">
        <v>136</v>
      </c>
      <c r="AL23" s="19" t="s">
        <v>136</v>
      </c>
      <c r="AM23" s="19" t="s">
        <v>271</v>
      </c>
      <c r="AN23" s="19" t="s">
        <v>136</v>
      </c>
      <c r="AO23" s="19" t="s">
        <v>325</v>
      </c>
      <c r="AP23" s="19" t="s">
        <v>136</v>
      </c>
      <c r="AQ23" s="19" t="s">
        <v>136</v>
      </c>
      <c r="AR23" s="19" t="s">
        <v>282</v>
      </c>
      <c r="AS23" s="19" t="s">
        <v>136</v>
      </c>
      <c r="AT23" s="19" t="s">
        <v>136</v>
      </c>
      <c r="AU23" s="19" t="s">
        <v>136</v>
      </c>
      <c r="AV23" s="19" t="s">
        <v>136</v>
      </c>
      <c r="AW23" s="19" t="s">
        <v>136</v>
      </c>
      <c r="AX23" s="19" t="s">
        <v>136</v>
      </c>
      <c r="AY23" s="19" t="s">
        <v>136</v>
      </c>
      <c r="AZ23" s="19" t="s">
        <v>136</v>
      </c>
      <c r="BA23" s="19" t="s">
        <v>136</v>
      </c>
      <c r="BB23" s="19" t="s">
        <v>136</v>
      </c>
      <c r="BC23" s="19" t="s">
        <v>136</v>
      </c>
      <c r="BD23" s="19" t="s">
        <v>439</v>
      </c>
      <c r="BE23" s="19" t="s">
        <v>136</v>
      </c>
      <c r="BF23" s="19" t="s">
        <v>136</v>
      </c>
      <c r="BG23" s="19" t="s">
        <v>294</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547</v>
      </c>
      <c r="C24" s="18" t="s">
        <v>310</v>
      </c>
      <c r="D24" s="18">
        <v>0</v>
      </c>
      <c r="E24" s="18">
        <v>0</v>
      </c>
      <c r="F24" s="18">
        <v>0</v>
      </c>
      <c r="G24" s="18" t="s">
        <v>310</v>
      </c>
      <c r="H24" s="18">
        <v>0</v>
      </c>
      <c r="I24" s="18">
        <v>0</v>
      </c>
      <c r="J24" s="18">
        <v>0.01</v>
      </c>
      <c r="K24" s="18">
        <v>0</v>
      </c>
      <c r="L24" s="18">
        <v>0</v>
      </c>
      <c r="M24" s="18">
        <v>0</v>
      </c>
      <c r="N24" s="18">
        <v>0</v>
      </c>
      <c r="O24" s="18">
        <v>0</v>
      </c>
      <c r="P24" s="18">
        <v>0</v>
      </c>
      <c r="Q24" s="18">
        <v>0</v>
      </c>
      <c r="R24" s="18">
        <v>0.01</v>
      </c>
      <c r="S24" s="18">
        <v>0</v>
      </c>
      <c r="T24" s="18">
        <v>0</v>
      </c>
      <c r="U24" s="18" t="s">
        <v>310</v>
      </c>
      <c r="V24" s="18" t="s">
        <v>310</v>
      </c>
      <c r="W24" s="18">
        <v>0</v>
      </c>
      <c r="X24" s="18">
        <v>0</v>
      </c>
      <c r="Y24" s="18">
        <v>0</v>
      </c>
      <c r="Z24" s="18">
        <v>0</v>
      </c>
      <c r="AA24" s="18">
        <v>0</v>
      </c>
      <c r="AB24" s="18">
        <v>0</v>
      </c>
      <c r="AC24" s="18" t="s">
        <v>310</v>
      </c>
      <c r="AD24" s="18" t="s">
        <v>310</v>
      </c>
      <c r="AE24" s="18">
        <v>0</v>
      </c>
      <c r="AF24" s="18">
        <v>0</v>
      </c>
      <c r="AG24" s="18">
        <v>0</v>
      </c>
      <c r="AH24" s="18" t="s">
        <v>310</v>
      </c>
      <c r="AI24" s="18">
        <v>0</v>
      </c>
      <c r="AJ24" s="18">
        <v>0</v>
      </c>
      <c r="AK24" s="18" t="s">
        <v>310</v>
      </c>
      <c r="AL24" s="18">
        <v>0</v>
      </c>
      <c r="AM24" s="18">
        <v>0</v>
      </c>
      <c r="AN24" s="18">
        <v>0</v>
      </c>
      <c r="AO24" s="18" t="s">
        <v>310</v>
      </c>
      <c r="AP24" s="18">
        <v>0</v>
      </c>
      <c r="AQ24" s="18">
        <v>0</v>
      </c>
      <c r="AR24" s="18" t="s">
        <v>310</v>
      </c>
      <c r="AS24" s="18">
        <v>0</v>
      </c>
      <c r="AT24" s="18" t="s">
        <v>310</v>
      </c>
      <c r="AU24" s="18">
        <v>0</v>
      </c>
      <c r="AV24" s="18">
        <v>0</v>
      </c>
      <c r="AW24" s="18">
        <v>0</v>
      </c>
      <c r="AX24" s="18">
        <v>0.01</v>
      </c>
      <c r="AY24" s="18">
        <v>0</v>
      </c>
      <c r="AZ24" s="18">
        <v>0</v>
      </c>
      <c r="BA24" s="18" t="s">
        <v>310</v>
      </c>
      <c r="BB24" s="18">
        <v>0</v>
      </c>
      <c r="BC24" s="18">
        <v>0</v>
      </c>
      <c r="BD24" s="18" t="s">
        <v>310</v>
      </c>
      <c r="BE24" s="18">
        <v>0</v>
      </c>
      <c r="BF24" s="18">
        <v>0</v>
      </c>
      <c r="BG24" s="18">
        <v>0</v>
      </c>
      <c r="BH24" s="18">
        <v>0</v>
      </c>
      <c r="BI24" s="18">
        <v>0</v>
      </c>
      <c r="BJ24" s="18">
        <v>0</v>
      </c>
      <c r="BK24" s="18" t="s">
        <v>310</v>
      </c>
      <c r="BL24" s="18">
        <v>0.01</v>
      </c>
      <c r="BM24" s="18">
        <v>0</v>
      </c>
      <c r="BN24" s="18" t="s">
        <v>310</v>
      </c>
      <c r="BO24" s="18">
        <v>0</v>
      </c>
      <c r="BP24" s="18" t="s">
        <v>310</v>
      </c>
      <c r="BQ24" s="18">
        <v>0</v>
      </c>
      <c r="BR24" s="18">
        <v>0</v>
      </c>
      <c r="BS24" s="18">
        <v>0</v>
      </c>
      <c r="BT24" s="18">
        <v>0</v>
      </c>
      <c r="BU24" s="18">
        <v>0</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548</v>
      </c>
      <c r="C26" s="16">
        <v>7.0000000000000007E-2</v>
      </c>
      <c r="D26" s="16">
        <v>0.06</v>
      </c>
      <c r="E26" s="16">
        <v>0.08</v>
      </c>
      <c r="F26" s="16">
        <v>7.0000000000000007E-2</v>
      </c>
      <c r="G26" s="16">
        <v>7.0000000000000007E-2</v>
      </c>
      <c r="H26" s="16">
        <v>7.0000000000000007E-2</v>
      </c>
      <c r="I26" s="16">
        <v>0.06</v>
      </c>
      <c r="J26" s="16">
        <v>0.1</v>
      </c>
      <c r="K26" s="16">
        <v>0</v>
      </c>
      <c r="L26" s="16">
        <v>7.0000000000000007E-2</v>
      </c>
      <c r="M26" s="16">
        <v>0.05</v>
      </c>
      <c r="N26" s="16">
        <v>0.12</v>
      </c>
      <c r="O26" s="16">
        <v>0</v>
      </c>
      <c r="P26" s="16">
        <v>0.08</v>
      </c>
      <c r="Q26" s="16">
        <v>0.06</v>
      </c>
      <c r="R26" s="16">
        <v>0.06</v>
      </c>
      <c r="S26" s="16">
        <v>0</v>
      </c>
      <c r="T26" s="16">
        <v>0.04</v>
      </c>
      <c r="U26" s="16">
        <v>7.0000000000000007E-2</v>
      </c>
      <c r="V26" s="16">
        <v>0.05</v>
      </c>
      <c r="W26" s="16">
        <v>7.0000000000000007E-2</v>
      </c>
      <c r="X26" s="16">
        <v>7.0000000000000007E-2</v>
      </c>
      <c r="Y26" s="16">
        <v>0.1</v>
      </c>
      <c r="Z26" s="16">
        <v>0.09</v>
      </c>
      <c r="AA26" s="16">
        <v>0.08</v>
      </c>
      <c r="AB26" s="16">
        <v>7.0000000000000007E-2</v>
      </c>
      <c r="AC26" s="16">
        <v>0.05</v>
      </c>
      <c r="AD26" s="16">
        <v>0.08</v>
      </c>
      <c r="AE26" s="16">
        <v>0.06</v>
      </c>
      <c r="AF26" s="16">
        <v>7.0000000000000007E-2</v>
      </c>
      <c r="AG26" s="16">
        <v>7.0000000000000007E-2</v>
      </c>
      <c r="AH26" s="16">
        <v>7.0000000000000007E-2</v>
      </c>
      <c r="AI26" s="16">
        <v>7.0000000000000007E-2</v>
      </c>
      <c r="AJ26" s="16">
        <v>0.04</v>
      </c>
      <c r="AK26" s="16">
        <v>7.0000000000000007E-2</v>
      </c>
      <c r="AL26" s="16">
        <v>0.01</v>
      </c>
      <c r="AM26" s="16">
        <v>0.16</v>
      </c>
      <c r="AN26" s="16">
        <v>7.0000000000000007E-2</v>
      </c>
      <c r="AO26" s="16">
        <v>0.05</v>
      </c>
      <c r="AP26" s="16">
        <v>0.09</v>
      </c>
      <c r="AQ26" s="16">
        <v>7.0000000000000007E-2</v>
      </c>
      <c r="AR26" s="16">
        <v>7.0000000000000007E-2</v>
      </c>
      <c r="AS26" s="16">
        <v>7.0000000000000007E-2</v>
      </c>
      <c r="AT26" s="16">
        <v>7.0000000000000007E-2</v>
      </c>
      <c r="AU26" s="16">
        <v>7.0000000000000007E-2</v>
      </c>
      <c r="AV26" s="16">
        <v>7.0000000000000007E-2</v>
      </c>
      <c r="AW26" s="16">
        <v>0.06</v>
      </c>
      <c r="AX26" s="16">
        <v>0.09</v>
      </c>
      <c r="AY26" s="16">
        <v>0.1</v>
      </c>
      <c r="AZ26" s="16">
        <v>7.0000000000000007E-2</v>
      </c>
      <c r="BA26" s="16">
        <v>0.1</v>
      </c>
      <c r="BB26" s="16">
        <v>0.06</v>
      </c>
      <c r="BC26" s="16">
        <v>0.06</v>
      </c>
      <c r="BD26" s="16">
        <v>0.08</v>
      </c>
      <c r="BE26" s="16">
        <v>0.06</v>
      </c>
      <c r="BF26" s="16">
        <v>0.11</v>
      </c>
      <c r="BG26" s="16">
        <v>7.0000000000000007E-2</v>
      </c>
      <c r="BH26" s="16">
        <v>0.08</v>
      </c>
      <c r="BI26" s="16">
        <v>0.06</v>
      </c>
      <c r="BJ26" s="16">
        <v>0.08</v>
      </c>
      <c r="BK26" s="16">
        <v>0.05</v>
      </c>
      <c r="BL26" s="16">
        <v>0.05</v>
      </c>
      <c r="BM26" s="16">
        <v>0.05</v>
      </c>
      <c r="BN26" s="16">
        <v>0.06</v>
      </c>
      <c r="BO26" s="16">
        <v>0.06</v>
      </c>
      <c r="BP26" s="16">
        <v>7.0000000000000007E-2</v>
      </c>
      <c r="BQ26" s="16">
        <v>0.05</v>
      </c>
      <c r="BR26" s="16">
        <v>7.0000000000000007E-2</v>
      </c>
      <c r="BS26" s="16">
        <v>0.08</v>
      </c>
      <c r="BT26" s="16">
        <v>0.1</v>
      </c>
      <c r="BU26" s="16">
        <v>0.08</v>
      </c>
    </row>
    <row r="27" spans="2:73">
      <c r="B27" s="37"/>
      <c r="C27" s="19" t="s">
        <v>136</v>
      </c>
      <c r="D27" s="19" t="s">
        <v>136</v>
      </c>
      <c r="E27" s="19" t="s">
        <v>136</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272</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303</v>
      </c>
      <c r="BU27" s="19" t="s">
        <v>136</v>
      </c>
    </row>
    <row r="28" spans="2:73">
      <c r="B28" s="37" t="s">
        <v>549</v>
      </c>
      <c r="C28" s="18">
        <v>0.04</v>
      </c>
      <c r="D28" s="18">
        <v>0.02</v>
      </c>
      <c r="E28" s="18">
        <v>0.05</v>
      </c>
      <c r="F28" s="18">
        <v>0.03</v>
      </c>
      <c r="G28" s="18">
        <v>7.0000000000000007E-2</v>
      </c>
      <c r="H28" s="18">
        <v>0.04</v>
      </c>
      <c r="I28" s="18">
        <v>0.05</v>
      </c>
      <c r="J28" s="18">
        <v>0.03</v>
      </c>
      <c r="K28" s="18">
        <v>0.08</v>
      </c>
      <c r="L28" s="18">
        <v>0.04</v>
      </c>
      <c r="M28" s="18">
        <v>0.01</v>
      </c>
      <c r="N28" s="18">
        <v>0.03</v>
      </c>
      <c r="O28" s="18">
        <v>0</v>
      </c>
      <c r="P28" s="18">
        <v>0.05</v>
      </c>
      <c r="Q28" s="18">
        <v>0.09</v>
      </c>
      <c r="R28" s="18">
        <v>0.03</v>
      </c>
      <c r="S28" s="18">
        <v>0.25</v>
      </c>
      <c r="T28" s="18">
        <v>0.08</v>
      </c>
      <c r="U28" s="18">
        <v>0.03</v>
      </c>
      <c r="V28" s="18">
        <v>0.05</v>
      </c>
      <c r="W28" s="18">
        <v>0.01</v>
      </c>
      <c r="X28" s="18">
        <v>0.04</v>
      </c>
      <c r="Y28" s="18">
        <v>0.06</v>
      </c>
      <c r="Z28" s="18">
        <v>0.06</v>
      </c>
      <c r="AA28" s="18">
        <v>0.06</v>
      </c>
      <c r="AB28" s="18">
        <v>0.04</v>
      </c>
      <c r="AC28" s="18">
        <v>0.02</v>
      </c>
      <c r="AD28" s="18">
        <v>0.05</v>
      </c>
      <c r="AE28" s="18">
        <v>0.03</v>
      </c>
      <c r="AF28" s="18">
        <v>0.03</v>
      </c>
      <c r="AG28" s="18">
        <v>0.02</v>
      </c>
      <c r="AH28" s="18">
        <v>0.03</v>
      </c>
      <c r="AI28" s="18">
        <v>0.06</v>
      </c>
      <c r="AJ28" s="18">
        <v>0</v>
      </c>
      <c r="AK28" s="18">
        <v>0.04</v>
      </c>
      <c r="AL28" s="18">
        <v>0</v>
      </c>
      <c r="AM28" s="18">
        <v>0.04</v>
      </c>
      <c r="AN28" s="18">
        <v>0.03</v>
      </c>
      <c r="AO28" s="18">
        <v>0.05</v>
      </c>
      <c r="AP28" s="18">
        <v>0.08</v>
      </c>
      <c r="AQ28" s="18">
        <v>0.06</v>
      </c>
      <c r="AR28" s="18">
        <v>0.06</v>
      </c>
      <c r="AS28" s="18">
        <v>0.02</v>
      </c>
      <c r="AT28" s="18">
        <v>0.04</v>
      </c>
      <c r="AU28" s="18">
        <v>0.02</v>
      </c>
      <c r="AV28" s="18">
        <v>0.03</v>
      </c>
      <c r="AW28" s="18">
        <v>0.1</v>
      </c>
      <c r="AX28" s="18">
        <v>0.08</v>
      </c>
      <c r="AY28" s="18">
        <v>0.06</v>
      </c>
      <c r="AZ28" s="18">
        <v>0.02</v>
      </c>
      <c r="BA28" s="18">
        <v>0.06</v>
      </c>
      <c r="BB28" s="18">
        <v>0.02</v>
      </c>
      <c r="BC28" s="18">
        <v>0.06</v>
      </c>
      <c r="BD28" s="18">
        <v>0.04</v>
      </c>
      <c r="BE28" s="18">
        <v>0.03</v>
      </c>
      <c r="BF28" s="18">
        <v>0.1</v>
      </c>
      <c r="BG28" s="18">
        <v>0.03</v>
      </c>
      <c r="BH28" s="18">
        <v>0.02</v>
      </c>
      <c r="BI28" s="18">
        <v>0.06</v>
      </c>
      <c r="BJ28" s="18">
        <v>0.05</v>
      </c>
      <c r="BK28" s="18">
        <v>0.03</v>
      </c>
      <c r="BL28" s="18">
        <v>0.05</v>
      </c>
      <c r="BM28" s="18">
        <v>0</v>
      </c>
      <c r="BN28" s="18">
        <v>7.0000000000000007E-2</v>
      </c>
      <c r="BO28" s="18">
        <v>0.06</v>
      </c>
      <c r="BP28" s="18">
        <v>0.03</v>
      </c>
      <c r="BQ28" s="18">
        <v>0.02</v>
      </c>
      <c r="BR28" s="18">
        <v>0.05</v>
      </c>
      <c r="BS28" s="18">
        <v>0.03</v>
      </c>
      <c r="BT28" s="18">
        <v>0.05</v>
      </c>
      <c r="BU28" s="18">
        <v>0.09</v>
      </c>
    </row>
    <row r="29" spans="2:73">
      <c r="B29" s="37"/>
      <c r="C29" s="20" t="s">
        <v>136</v>
      </c>
      <c r="D29" s="20" t="s">
        <v>136</v>
      </c>
      <c r="E29" s="20" t="s">
        <v>319</v>
      </c>
      <c r="F29" s="20" t="s">
        <v>238</v>
      </c>
      <c r="G29" s="20" t="s">
        <v>319</v>
      </c>
      <c r="H29" s="20" t="s">
        <v>136</v>
      </c>
      <c r="I29" s="20" t="s">
        <v>136</v>
      </c>
      <c r="J29" s="20" t="s">
        <v>136</v>
      </c>
      <c r="K29" s="20" t="s">
        <v>312</v>
      </c>
      <c r="L29" s="20" t="s">
        <v>136</v>
      </c>
      <c r="M29" s="20" t="s">
        <v>136</v>
      </c>
      <c r="N29" s="20" t="s">
        <v>136</v>
      </c>
      <c r="O29" s="20" t="s">
        <v>312</v>
      </c>
      <c r="P29" s="20" t="s">
        <v>136</v>
      </c>
      <c r="Q29" s="20" t="s">
        <v>136</v>
      </c>
      <c r="R29" s="20" t="s">
        <v>136</v>
      </c>
      <c r="S29" s="20" t="s">
        <v>312</v>
      </c>
      <c r="T29" s="20" t="s">
        <v>255</v>
      </c>
      <c r="U29" s="20" t="s">
        <v>136</v>
      </c>
      <c r="V29" s="20" t="s">
        <v>136</v>
      </c>
      <c r="W29" s="20" t="s">
        <v>136</v>
      </c>
      <c r="X29" s="20" t="s">
        <v>136</v>
      </c>
      <c r="Y29" s="20" t="s">
        <v>257</v>
      </c>
      <c r="Z29" s="20" t="s">
        <v>136</v>
      </c>
      <c r="AA29" s="20" t="s">
        <v>263</v>
      </c>
      <c r="AB29" s="20" t="s">
        <v>136</v>
      </c>
      <c r="AC29" s="20" t="s">
        <v>136</v>
      </c>
      <c r="AD29" s="20" t="s">
        <v>136</v>
      </c>
      <c r="AE29" s="20" t="s">
        <v>136</v>
      </c>
      <c r="AF29" s="20" t="s">
        <v>136</v>
      </c>
      <c r="AG29" s="20" t="s">
        <v>136</v>
      </c>
      <c r="AH29" s="20" t="s">
        <v>136</v>
      </c>
      <c r="AI29" s="20" t="s">
        <v>268</v>
      </c>
      <c r="AJ29" s="20" t="s">
        <v>136</v>
      </c>
      <c r="AK29" s="20" t="s">
        <v>136</v>
      </c>
      <c r="AL29" s="20" t="s">
        <v>136</v>
      </c>
      <c r="AM29" s="20" t="s">
        <v>136</v>
      </c>
      <c r="AN29" s="20" t="s">
        <v>136</v>
      </c>
      <c r="AO29" s="20" t="s">
        <v>136</v>
      </c>
      <c r="AP29" s="20" t="s">
        <v>274</v>
      </c>
      <c r="AQ29" s="20" t="s">
        <v>136</v>
      </c>
      <c r="AR29" s="20" t="s">
        <v>282</v>
      </c>
      <c r="AS29" s="20" t="s">
        <v>136</v>
      </c>
      <c r="AT29" s="20" t="s">
        <v>136</v>
      </c>
      <c r="AU29" s="20" t="s">
        <v>136</v>
      </c>
      <c r="AV29" s="20" t="s">
        <v>136</v>
      </c>
      <c r="AW29" s="20" t="s">
        <v>441</v>
      </c>
      <c r="AX29" s="20" t="s">
        <v>136</v>
      </c>
      <c r="AY29" s="20" t="s">
        <v>136</v>
      </c>
      <c r="AZ29" s="20" t="s">
        <v>136</v>
      </c>
      <c r="BA29" s="20" t="s">
        <v>288</v>
      </c>
      <c r="BB29" s="20" t="s">
        <v>136</v>
      </c>
      <c r="BC29" s="20" t="s">
        <v>288</v>
      </c>
      <c r="BD29" s="20" t="s">
        <v>136</v>
      </c>
      <c r="BE29" s="20" t="s">
        <v>136</v>
      </c>
      <c r="BF29" s="20" t="s">
        <v>291</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563</v>
      </c>
    </row>
    <row r="30" spans="2:73">
      <c r="B30" s="37" t="s">
        <v>550</v>
      </c>
      <c r="C30" s="16" t="s">
        <v>310</v>
      </c>
      <c r="D30" s="16" t="s">
        <v>310</v>
      </c>
      <c r="E30" s="16" t="s">
        <v>310</v>
      </c>
      <c r="F30" s="16" t="s">
        <v>310</v>
      </c>
      <c r="G30" s="16">
        <v>0.01</v>
      </c>
      <c r="H30" s="16" t="s">
        <v>310</v>
      </c>
      <c r="I30" s="16">
        <v>0</v>
      </c>
      <c r="J30" s="16">
        <v>0</v>
      </c>
      <c r="K30" s="16">
        <v>0</v>
      </c>
      <c r="L30" s="16">
        <v>0</v>
      </c>
      <c r="M30" s="16">
        <v>0</v>
      </c>
      <c r="N30" s="16">
        <v>0</v>
      </c>
      <c r="O30" s="16">
        <v>0</v>
      </c>
      <c r="P30" s="16">
        <v>0.01</v>
      </c>
      <c r="Q30" s="16">
        <v>0</v>
      </c>
      <c r="R30" s="16">
        <v>0</v>
      </c>
      <c r="S30" s="16">
        <v>0</v>
      </c>
      <c r="T30" s="16" t="s">
        <v>310</v>
      </c>
      <c r="U30" s="16" t="s">
        <v>310</v>
      </c>
      <c r="V30" s="16" t="s">
        <v>310</v>
      </c>
      <c r="W30" s="16">
        <v>0.01</v>
      </c>
      <c r="X30" s="16" t="s">
        <v>310</v>
      </c>
      <c r="Y30" s="16">
        <v>0</v>
      </c>
      <c r="Z30" s="16">
        <v>0.01</v>
      </c>
      <c r="AA30" s="16" t="s">
        <v>310</v>
      </c>
      <c r="AB30" s="16">
        <v>0</v>
      </c>
      <c r="AC30" s="16" t="s">
        <v>310</v>
      </c>
      <c r="AD30" s="16">
        <v>0</v>
      </c>
      <c r="AE30" s="16" t="s">
        <v>310</v>
      </c>
      <c r="AF30" s="16" t="s">
        <v>310</v>
      </c>
      <c r="AG30" s="16" t="s">
        <v>310</v>
      </c>
      <c r="AH30" s="16" t="s">
        <v>310</v>
      </c>
      <c r="AI30" s="16" t="s">
        <v>310</v>
      </c>
      <c r="AJ30" s="16">
        <v>0</v>
      </c>
      <c r="AK30" s="16" t="s">
        <v>310</v>
      </c>
      <c r="AL30" s="16">
        <v>0</v>
      </c>
      <c r="AM30" s="16">
        <v>0</v>
      </c>
      <c r="AN30" s="16" t="s">
        <v>310</v>
      </c>
      <c r="AO30" s="16" t="s">
        <v>310</v>
      </c>
      <c r="AP30" s="16">
        <v>0</v>
      </c>
      <c r="AQ30" s="16">
        <v>0</v>
      </c>
      <c r="AR30" s="16">
        <v>0</v>
      </c>
      <c r="AS30" s="16" t="s">
        <v>310</v>
      </c>
      <c r="AT30" s="16" t="s">
        <v>310</v>
      </c>
      <c r="AU30" s="16">
        <v>0</v>
      </c>
      <c r="AV30" s="16" t="s">
        <v>310</v>
      </c>
      <c r="AW30" s="16">
        <v>0.01</v>
      </c>
      <c r="AX30" s="16">
        <v>0.02</v>
      </c>
      <c r="AY30" s="16">
        <v>0</v>
      </c>
      <c r="AZ30" s="16">
        <v>0</v>
      </c>
      <c r="BA30" s="16" t="s">
        <v>310</v>
      </c>
      <c r="BB30" s="16" t="s">
        <v>310</v>
      </c>
      <c r="BC30" s="16" t="s">
        <v>310</v>
      </c>
      <c r="BD30" s="16" t="s">
        <v>310</v>
      </c>
      <c r="BE30" s="16" t="s">
        <v>310</v>
      </c>
      <c r="BF30" s="16">
        <v>0.01</v>
      </c>
      <c r="BG30" s="16">
        <v>0</v>
      </c>
      <c r="BH30" s="16">
        <v>0.01</v>
      </c>
      <c r="BI30" s="16">
        <v>0.01</v>
      </c>
      <c r="BJ30" s="16">
        <v>0</v>
      </c>
      <c r="BK30" s="16">
        <v>0</v>
      </c>
      <c r="BL30" s="16">
        <v>0</v>
      </c>
      <c r="BM30" s="16">
        <v>0</v>
      </c>
      <c r="BN30" s="16" t="s">
        <v>310</v>
      </c>
      <c r="BO30" s="16" t="s">
        <v>310</v>
      </c>
      <c r="BP30" s="16">
        <v>0</v>
      </c>
      <c r="BQ30" s="16">
        <v>0.01</v>
      </c>
      <c r="BR30" s="16" t="s">
        <v>310</v>
      </c>
      <c r="BS30" s="16">
        <v>0</v>
      </c>
      <c r="BT30" s="16">
        <v>0</v>
      </c>
      <c r="BU30" s="16">
        <v>0</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136</v>
      </c>
      <c r="AK31" s="19" t="s">
        <v>136</v>
      </c>
      <c r="AL31" s="19" t="s">
        <v>136</v>
      </c>
      <c r="AM31" s="19" t="s">
        <v>136</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291</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21" display="Table of Contents" xr:uid="{00000000-0004-0000-0E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BU34"/>
  <sheetViews>
    <sheetView showGridLines="0" workbookViewId="0"/>
  </sheetViews>
  <sheetFormatPr defaultRowHeight="14.4"/>
  <cols>
    <col min="1" max="1" width="3" customWidth="1"/>
    <col min="2" max="2" width="31" customWidth="1"/>
  </cols>
  <sheetData>
    <row r="2" spans="2:73" ht="15.6">
      <c r="C2" s="1" t="s">
        <v>889</v>
      </c>
    </row>
    <row r="6" spans="2:73" ht="21">
      <c r="B6" s="2" t="s">
        <v>27</v>
      </c>
    </row>
    <row r="7" spans="2:73">
      <c r="B7" s="3" t="s">
        <v>28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965</v>
      </c>
      <c r="D13" s="15">
        <v>334</v>
      </c>
      <c r="E13" s="15">
        <v>217</v>
      </c>
      <c r="F13" s="15">
        <v>552</v>
      </c>
      <c r="G13" s="15">
        <v>390</v>
      </c>
      <c r="H13" s="15">
        <v>496</v>
      </c>
      <c r="I13" s="15">
        <v>223</v>
      </c>
      <c r="J13" s="15">
        <v>119</v>
      </c>
      <c r="K13" s="15">
        <v>90</v>
      </c>
      <c r="L13" s="15">
        <v>374</v>
      </c>
      <c r="M13" s="15">
        <v>64</v>
      </c>
      <c r="N13" s="15">
        <v>57</v>
      </c>
      <c r="O13" s="15">
        <v>30</v>
      </c>
      <c r="P13" s="15">
        <v>115</v>
      </c>
      <c r="Q13" s="15">
        <v>153</v>
      </c>
      <c r="R13" s="15">
        <v>59</v>
      </c>
      <c r="S13" s="15">
        <v>53</v>
      </c>
      <c r="T13" s="15">
        <v>205</v>
      </c>
      <c r="U13" s="15">
        <v>756</v>
      </c>
      <c r="V13" s="15">
        <v>278</v>
      </c>
      <c r="W13" s="15">
        <v>175</v>
      </c>
      <c r="X13" s="15">
        <v>296</v>
      </c>
      <c r="Y13" s="15">
        <v>204</v>
      </c>
      <c r="Z13" s="15">
        <v>126</v>
      </c>
      <c r="AA13" s="15">
        <v>272</v>
      </c>
      <c r="AB13" s="15">
        <v>302</v>
      </c>
      <c r="AC13" s="15">
        <v>253</v>
      </c>
      <c r="AD13" s="15">
        <v>247</v>
      </c>
      <c r="AE13" s="15">
        <v>179</v>
      </c>
      <c r="AF13" s="15">
        <v>222</v>
      </c>
      <c r="AG13" s="15">
        <v>239</v>
      </c>
      <c r="AH13" s="15">
        <v>433</v>
      </c>
      <c r="AI13" s="15">
        <v>529</v>
      </c>
      <c r="AJ13" s="15">
        <v>27</v>
      </c>
      <c r="AK13" s="15">
        <v>815</v>
      </c>
      <c r="AL13" s="15">
        <v>38</v>
      </c>
      <c r="AM13" s="15">
        <v>28</v>
      </c>
      <c r="AN13" s="15">
        <v>520</v>
      </c>
      <c r="AO13" s="15">
        <v>257</v>
      </c>
      <c r="AP13" s="15">
        <v>77</v>
      </c>
      <c r="AQ13" s="15">
        <v>83</v>
      </c>
      <c r="AR13" s="15">
        <v>259</v>
      </c>
      <c r="AS13" s="15">
        <v>129</v>
      </c>
      <c r="AT13" s="15">
        <v>388</v>
      </c>
      <c r="AU13" s="15">
        <v>107</v>
      </c>
      <c r="AV13" s="15">
        <v>304</v>
      </c>
      <c r="AW13" s="15">
        <v>166</v>
      </c>
      <c r="AX13" s="15">
        <v>116</v>
      </c>
      <c r="AY13" s="15">
        <v>37</v>
      </c>
      <c r="AZ13" s="15">
        <v>123</v>
      </c>
      <c r="BA13" s="15">
        <v>174</v>
      </c>
      <c r="BB13" s="15">
        <v>387</v>
      </c>
      <c r="BC13" s="15">
        <v>186</v>
      </c>
      <c r="BD13" s="15">
        <v>167</v>
      </c>
      <c r="BE13" s="15">
        <v>545</v>
      </c>
      <c r="BF13" s="15">
        <v>125</v>
      </c>
      <c r="BG13" s="15">
        <v>104</v>
      </c>
      <c r="BH13" s="15">
        <v>158</v>
      </c>
      <c r="BI13" s="15">
        <v>196</v>
      </c>
      <c r="BJ13" s="15">
        <v>157</v>
      </c>
      <c r="BK13" s="15">
        <v>170</v>
      </c>
      <c r="BL13" s="15">
        <v>118</v>
      </c>
      <c r="BM13" s="15">
        <v>50</v>
      </c>
      <c r="BN13" s="15">
        <v>189</v>
      </c>
      <c r="BO13" s="15">
        <v>138</v>
      </c>
      <c r="BP13" s="15">
        <v>189</v>
      </c>
      <c r="BQ13" s="15">
        <v>163</v>
      </c>
      <c r="BR13" s="15">
        <v>151</v>
      </c>
      <c r="BS13" s="15">
        <v>151</v>
      </c>
      <c r="BT13" s="15">
        <v>103</v>
      </c>
      <c r="BU13" s="15">
        <v>58</v>
      </c>
    </row>
    <row r="14" spans="2:73">
      <c r="B14" s="37" t="s">
        <v>536</v>
      </c>
      <c r="C14" s="16">
        <v>0.05</v>
      </c>
      <c r="D14" s="16">
        <v>0.06</v>
      </c>
      <c r="E14" s="16">
        <v>0.03</v>
      </c>
      <c r="F14" s="16">
        <v>0.05</v>
      </c>
      <c r="G14" s="16">
        <v>0.05</v>
      </c>
      <c r="H14" s="16">
        <v>0.03</v>
      </c>
      <c r="I14" s="16">
        <v>0.04</v>
      </c>
      <c r="J14" s="16">
        <v>0.04</v>
      </c>
      <c r="K14" s="16">
        <v>0.21</v>
      </c>
      <c r="L14" s="16">
        <v>0.02</v>
      </c>
      <c r="M14" s="16" t="s">
        <v>310</v>
      </c>
      <c r="N14" s="16">
        <v>0.04</v>
      </c>
      <c r="O14" s="16">
        <v>0.52</v>
      </c>
      <c r="P14" s="16">
        <v>0.05</v>
      </c>
      <c r="Q14" s="16">
        <v>0.06</v>
      </c>
      <c r="R14" s="16">
        <v>0.03</v>
      </c>
      <c r="S14" s="16">
        <v>0.06</v>
      </c>
      <c r="T14" s="16">
        <v>0.08</v>
      </c>
      <c r="U14" s="16">
        <v>0.04</v>
      </c>
      <c r="V14" s="16">
        <v>0.08</v>
      </c>
      <c r="W14" s="16">
        <v>0.06</v>
      </c>
      <c r="X14" s="16">
        <v>0.03</v>
      </c>
      <c r="Y14" s="16">
        <v>0.03</v>
      </c>
      <c r="Z14" s="16">
        <v>7.0000000000000007E-2</v>
      </c>
      <c r="AA14" s="16">
        <v>0.01</v>
      </c>
      <c r="AB14" s="16">
        <v>0.02</v>
      </c>
      <c r="AC14" s="16">
        <v>0.12</v>
      </c>
      <c r="AD14" s="16">
        <v>0.04</v>
      </c>
      <c r="AE14" s="16">
        <v>0.01</v>
      </c>
      <c r="AF14" s="16">
        <v>0.08</v>
      </c>
      <c r="AG14" s="16">
        <v>7.0000000000000007E-2</v>
      </c>
      <c r="AH14" s="16">
        <v>0.04</v>
      </c>
      <c r="AI14" s="16">
        <v>0.06</v>
      </c>
      <c r="AJ14" s="16">
        <v>0.33</v>
      </c>
      <c r="AK14" s="16">
        <v>0.04</v>
      </c>
      <c r="AL14" s="16" t="s">
        <v>310</v>
      </c>
      <c r="AM14" s="16">
        <v>0</v>
      </c>
      <c r="AN14" s="16">
        <v>7.0000000000000007E-2</v>
      </c>
      <c r="AO14" s="16">
        <v>0.03</v>
      </c>
      <c r="AP14" s="16">
        <v>0.03</v>
      </c>
      <c r="AQ14" s="16">
        <v>0.05</v>
      </c>
      <c r="AR14" s="16">
        <v>0.04</v>
      </c>
      <c r="AS14" s="16">
        <v>7.0000000000000007E-2</v>
      </c>
      <c r="AT14" s="16">
        <v>0.05</v>
      </c>
      <c r="AU14" s="16">
        <v>0.05</v>
      </c>
      <c r="AV14" s="16">
        <v>0.05</v>
      </c>
      <c r="AW14" s="16">
        <v>0.06</v>
      </c>
      <c r="AX14" s="16">
        <v>7.0000000000000007E-2</v>
      </c>
      <c r="AY14" s="16">
        <v>0.15</v>
      </c>
      <c r="AZ14" s="16">
        <v>0.04</v>
      </c>
      <c r="BA14" s="16">
        <v>0.05</v>
      </c>
      <c r="BB14" s="16">
        <v>0.04</v>
      </c>
      <c r="BC14" s="16">
        <v>0.04</v>
      </c>
      <c r="BD14" s="16">
        <v>0.02</v>
      </c>
      <c r="BE14" s="16">
        <v>0.03</v>
      </c>
      <c r="BF14" s="16">
        <v>0.09</v>
      </c>
      <c r="BG14" s="16">
        <v>0.13</v>
      </c>
      <c r="BH14" s="16">
        <v>0.09</v>
      </c>
      <c r="BI14" s="16">
        <v>0.06</v>
      </c>
      <c r="BJ14" s="16">
        <v>0.04</v>
      </c>
      <c r="BK14" s="16">
        <v>0.12</v>
      </c>
      <c r="BL14" s="16">
        <v>0.12</v>
      </c>
      <c r="BM14" s="16">
        <v>0.15</v>
      </c>
      <c r="BN14" s="16">
        <v>7.0000000000000007E-2</v>
      </c>
      <c r="BO14" s="16">
        <v>0.12</v>
      </c>
      <c r="BP14" s="16">
        <v>7.0000000000000007E-2</v>
      </c>
      <c r="BQ14" s="16">
        <v>0.02</v>
      </c>
      <c r="BR14" s="16">
        <v>0.02</v>
      </c>
      <c r="BS14" s="16">
        <v>0.04</v>
      </c>
      <c r="BT14" s="16">
        <v>0.03</v>
      </c>
      <c r="BU14" s="16" t="s">
        <v>310</v>
      </c>
    </row>
    <row r="15" spans="2:73">
      <c r="B15" s="37"/>
      <c r="C15" s="19" t="s">
        <v>136</v>
      </c>
      <c r="D15" s="19" t="s">
        <v>136</v>
      </c>
      <c r="E15" s="19" t="s">
        <v>136</v>
      </c>
      <c r="F15" s="19" t="s">
        <v>239</v>
      </c>
      <c r="G15" s="19" t="s">
        <v>136</v>
      </c>
      <c r="H15" s="19" t="s">
        <v>136</v>
      </c>
      <c r="I15" s="19" t="s">
        <v>136</v>
      </c>
      <c r="J15" s="19" t="s">
        <v>136</v>
      </c>
      <c r="K15" s="19" t="s">
        <v>537</v>
      </c>
      <c r="L15" s="19" t="s">
        <v>136</v>
      </c>
      <c r="M15" s="19" t="s">
        <v>136</v>
      </c>
      <c r="N15" s="19" t="s">
        <v>136</v>
      </c>
      <c r="O15" s="19" t="s">
        <v>391</v>
      </c>
      <c r="P15" s="19" t="s">
        <v>136</v>
      </c>
      <c r="Q15" s="19" t="s">
        <v>136</v>
      </c>
      <c r="R15" s="19" t="s">
        <v>136</v>
      </c>
      <c r="S15" s="19" t="s">
        <v>312</v>
      </c>
      <c r="T15" s="19" t="s">
        <v>136</v>
      </c>
      <c r="U15" s="19" t="s">
        <v>136</v>
      </c>
      <c r="V15" s="19" t="s">
        <v>136</v>
      </c>
      <c r="W15" s="19" t="s">
        <v>136</v>
      </c>
      <c r="X15" s="19" t="s">
        <v>136</v>
      </c>
      <c r="Y15" s="19" t="s">
        <v>136</v>
      </c>
      <c r="Z15" s="19" t="s">
        <v>261</v>
      </c>
      <c r="AA15" s="19" t="s">
        <v>136</v>
      </c>
      <c r="AB15" s="19" t="s">
        <v>136</v>
      </c>
      <c r="AC15" s="19" t="s">
        <v>564</v>
      </c>
      <c r="AD15" s="19" t="s">
        <v>136</v>
      </c>
      <c r="AE15" s="19" t="s">
        <v>136</v>
      </c>
      <c r="AF15" s="19" t="s">
        <v>265</v>
      </c>
      <c r="AG15" s="19" t="s">
        <v>136</v>
      </c>
      <c r="AH15" s="19" t="s">
        <v>136</v>
      </c>
      <c r="AI15" s="19" t="s">
        <v>136</v>
      </c>
      <c r="AJ15" s="19" t="s">
        <v>540</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353</v>
      </c>
      <c r="BG15" s="19" t="s">
        <v>136</v>
      </c>
      <c r="BH15" s="19" t="s">
        <v>136</v>
      </c>
      <c r="BI15" s="19" t="s">
        <v>136</v>
      </c>
      <c r="BJ15" s="19" t="s">
        <v>136</v>
      </c>
      <c r="BK15" s="19" t="s">
        <v>136</v>
      </c>
      <c r="BL15" s="19" t="s">
        <v>136</v>
      </c>
      <c r="BM15" s="19" t="s">
        <v>312</v>
      </c>
      <c r="BN15" s="19" t="s">
        <v>136</v>
      </c>
      <c r="BO15" s="19" t="s">
        <v>565</v>
      </c>
      <c r="BP15" s="19" t="s">
        <v>136</v>
      </c>
      <c r="BQ15" s="19" t="s">
        <v>136</v>
      </c>
      <c r="BR15" s="19" t="s">
        <v>136</v>
      </c>
      <c r="BS15" s="19" t="s">
        <v>136</v>
      </c>
      <c r="BT15" s="19" t="s">
        <v>136</v>
      </c>
      <c r="BU15" s="19" t="s">
        <v>136</v>
      </c>
    </row>
    <row r="16" spans="2:73">
      <c r="B16" s="37" t="s">
        <v>553</v>
      </c>
      <c r="C16" s="18">
        <v>0.2</v>
      </c>
      <c r="D16" s="18">
        <v>0.23</v>
      </c>
      <c r="E16" s="18">
        <v>0.2</v>
      </c>
      <c r="F16" s="18">
        <v>0.22</v>
      </c>
      <c r="G16" s="18">
        <v>0.19</v>
      </c>
      <c r="H16" s="18">
        <v>0.19</v>
      </c>
      <c r="I16" s="18">
        <v>0.26</v>
      </c>
      <c r="J16" s="18">
        <v>0.13</v>
      </c>
      <c r="K16" s="18">
        <v>0.26</v>
      </c>
      <c r="L16" s="18">
        <v>0.22</v>
      </c>
      <c r="M16" s="18">
        <v>0.35</v>
      </c>
      <c r="N16" s="18">
        <v>0.09</v>
      </c>
      <c r="O16" s="18">
        <v>0.21</v>
      </c>
      <c r="P16" s="18">
        <v>0.08</v>
      </c>
      <c r="Q16" s="18">
        <v>0.23</v>
      </c>
      <c r="R16" s="18">
        <v>0.17</v>
      </c>
      <c r="S16" s="18">
        <v>0.33</v>
      </c>
      <c r="T16" s="18">
        <v>0.31</v>
      </c>
      <c r="U16" s="18">
        <v>0.17</v>
      </c>
      <c r="V16" s="18">
        <v>0.18</v>
      </c>
      <c r="W16" s="18">
        <v>0.18</v>
      </c>
      <c r="X16" s="18">
        <v>0.21</v>
      </c>
      <c r="Y16" s="18">
        <v>0.23</v>
      </c>
      <c r="Z16" s="18">
        <v>0.24</v>
      </c>
      <c r="AA16" s="18">
        <v>0.18</v>
      </c>
      <c r="AB16" s="18">
        <v>0.17</v>
      </c>
      <c r="AC16" s="18">
        <v>0.24</v>
      </c>
      <c r="AD16" s="18">
        <v>0.17</v>
      </c>
      <c r="AE16" s="18">
        <v>0.26</v>
      </c>
      <c r="AF16" s="18">
        <v>0.15</v>
      </c>
      <c r="AG16" s="18">
        <v>0.24</v>
      </c>
      <c r="AH16" s="18">
        <v>0.24</v>
      </c>
      <c r="AI16" s="18">
        <v>0.18</v>
      </c>
      <c r="AJ16" s="18">
        <v>0.28000000000000003</v>
      </c>
      <c r="AK16" s="18">
        <v>0.2</v>
      </c>
      <c r="AL16" s="18">
        <v>0.24</v>
      </c>
      <c r="AM16" s="18">
        <v>0.13</v>
      </c>
      <c r="AN16" s="18">
        <v>0.19</v>
      </c>
      <c r="AO16" s="18">
        <v>0.21</v>
      </c>
      <c r="AP16" s="18">
        <v>0.16</v>
      </c>
      <c r="AQ16" s="18">
        <v>0.22</v>
      </c>
      <c r="AR16" s="18">
        <v>0.18</v>
      </c>
      <c r="AS16" s="18">
        <v>0.31</v>
      </c>
      <c r="AT16" s="18">
        <v>0.22</v>
      </c>
      <c r="AU16" s="18">
        <v>0.13</v>
      </c>
      <c r="AV16" s="18">
        <v>0.22</v>
      </c>
      <c r="AW16" s="18">
        <v>0.17</v>
      </c>
      <c r="AX16" s="18">
        <v>0.17</v>
      </c>
      <c r="AY16" s="18">
        <v>7.0000000000000007E-2</v>
      </c>
      <c r="AZ16" s="18">
        <v>0.19</v>
      </c>
      <c r="BA16" s="18">
        <v>0.23</v>
      </c>
      <c r="BB16" s="18">
        <v>0.19</v>
      </c>
      <c r="BC16" s="18">
        <v>0.22</v>
      </c>
      <c r="BD16" s="18">
        <v>0.23</v>
      </c>
      <c r="BE16" s="18">
        <v>0.23</v>
      </c>
      <c r="BF16" s="18">
        <v>0.14000000000000001</v>
      </c>
      <c r="BG16" s="18">
        <v>0.14000000000000001</v>
      </c>
      <c r="BH16" s="18">
        <v>0.23</v>
      </c>
      <c r="BI16" s="18">
        <v>0.13</v>
      </c>
      <c r="BJ16" s="18">
        <v>0.22</v>
      </c>
      <c r="BK16" s="18">
        <v>0.18</v>
      </c>
      <c r="BL16" s="18">
        <v>0.21</v>
      </c>
      <c r="BM16" s="18">
        <v>0.1</v>
      </c>
      <c r="BN16" s="18">
        <v>0.22</v>
      </c>
      <c r="BO16" s="18">
        <v>0.16</v>
      </c>
      <c r="BP16" s="18">
        <v>0.18</v>
      </c>
      <c r="BQ16" s="18">
        <v>0.22</v>
      </c>
      <c r="BR16" s="18">
        <v>0.21</v>
      </c>
      <c r="BS16" s="18">
        <v>0.2</v>
      </c>
      <c r="BT16" s="18">
        <v>0.26</v>
      </c>
      <c r="BU16" s="18">
        <v>0.21</v>
      </c>
    </row>
    <row r="17" spans="2:73">
      <c r="B17" s="37"/>
      <c r="C17" s="20" t="s">
        <v>136</v>
      </c>
      <c r="D17" s="20" t="s">
        <v>136</v>
      </c>
      <c r="E17" s="20" t="s">
        <v>136</v>
      </c>
      <c r="F17" s="20" t="s">
        <v>136</v>
      </c>
      <c r="G17" s="20" t="s">
        <v>136</v>
      </c>
      <c r="H17" s="20" t="s">
        <v>136</v>
      </c>
      <c r="I17" s="20" t="s">
        <v>136</v>
      </c>
      <c r="J17" s="20" t="s">
        <v>136</v>
      </c>
      <c r="K17" s="20" t="s">
        <v>312</v>
      </c>
      <c r="L17" s="20" t="s">
        <v>136</v>
      </c>
      <c r="M17" s="20" t="s">
        <v>248</v>
      </c>
      <c r="N17" s="20" t="s">
        <v>136</v>
      </c>
      <c r="O17" s="20" t="s">
        <v>312</v>
      </c>
      <c r="P17" s="20" t="s">
        <v>136</v>
      </c>
      <c r="Q17" s="20" t="s">
        <v>250</v>
      </c>
      <c r="R17" s="20" t="s">
        <v>136</v>
      </c>
      <c r="S17" s="20" t="s">
        <v>312</v>
      </c>
      <c r="T17" s="20" t="s">
        <v>255</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278</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312</v>
      </c>
      <c r="BN17" s="20" t="s">
        <v>136</v>
      </c>
      <c r="BO17" s="20" t="s">
        <v>136</v>
      </c>
      <c r="BP17" s="20" t="s">
        <v>136</v>
      </c>
      <c r="BQ17" s="20" t="s">
        <v>136</v>
      </c>
      <c r="BR17" s="20" t="s">
        <v>136</v>
      </c>
      <c r="BS17" s="20" t="s">
        <v>136</v>
      </c>
      <c r="BT17" s="20" t="s">
        <v>136</v>
      </c>
      <c r="BU17" s="20" t="s">
        <v>136</v>
      </c>
    </row>
    <row r="18" spans="2:73">
      <c r="B18" s="37" t="s">
        <v>539</v>
      </c>
      <c r="C18" s="16">
        <v>0.06</v>
      </c>
      <c r="D18" s="16">
        <v>7.0000000000000007E-2</v>
      </c>
      <c r="E18" s="16">
        <v>0.02</v>
      </c>
      <c r="F18" s="16">
        <v>0.05</v>
      </c>
      <c r="G18" s="16">
        <v>0.09</v>
      </c>
      <c r="H18" s="16">
        <v>0.04</v>
      </c>
      <c r="I18" s="16">
        <v>0.11</v>
      </c>
      <c r="J18" s="16">
        <v>0.15</v>
      </c>
      <c r="K18" s="16">
        <v>0</v>
      </c>
      <c r="L18" s="16">
        <v>0.03</v>
      </c>
      <c r="M18" s="16">
        <v>0.09</v>
      </c>
      <c r="N18" s="16">
        <v>0.19</v>
      </c>
      <c r="O18" s="16">
        <v>0</v>
      </c>
      <c r="P18" s="16">
        <v>7.0000000000000007E-2</v>
      </c>
      <c r="Q18" s="16">
        <v>0.12</v>
      </c>
      <c r="R18" s="16">
        <v>0.1</v>
      </c>
      <c r="S18" s="16">
        <v>0</v>
      </c>
      <c r="T18" s="16">
        <v>0.04</v>
      </c>
      <c r="U18" s="16">
        <v>7.0000000000000007E-2</v>
      </c>
      <c r="V18" s="16">
        <v>0.13</v>
      </c>
      <c r="W18" s="16">
        <v>0.05</v>
      </c>
      <c r="X18" s="16">
        <v>0.03</v>
      </c>
      <c r="Y18" s="16">
        <v>0.04</v>
      </c>
      <c r="Z18" s="16">
        <v>0.13</v>
      </c>
      <c r="AA18" s="16">
        <v>0.06</v>
      </c>
      <c r="AB18" s="16">
        <v>0.05</v>
      </c>
      <c r="AC18" s="16">
        <v>0.05</v>
      </c>
      <c r="AD18" s="16">
        <v>0.09</v>
      </c>
      <c r="AE18" s="16">
        <v>0.06</v>
      </c>
      <c r="AF18" s="16">
        <v>0.04</v>
      </c>
      <c r="AG18" s="16">
        <v>7.0000000000000007E-2</v>
      </c>
      <c r="AH18" s="16">
        <v>0.05</v>
      </c>
      <c r="AI18" s="16">
        <v>0.08</v>
      </c>
      <c r="AJ18" s="16">
        <v>0</v>
      </c>
      <c r="AK18" s="16">
        <v>0.05</v>
      </c>
      <c r="AL18" s="16">
        <v>0.1</v>
      </c>
      <c r="AM18" s="16">
        <v>0</v>
      </c>
      <c r="AN18" s="16">
        <v>0.04</v>
      </c>
      <c r="AO18" s="16">
        <v>0.11</v>
      </c>
      <c r="AP18" s="16">
        <v>0.1</v>
      </c>
      <c r="AQ18" s="16">
        <v>0.06</v>
      </c>
      <c r="AR18" s="16">
        <v>0.08</v>
      </c>
      <c r="AS18" s="16">
        <v>0.09</v>
      </c>
      <c r="AT18" s="16">
        <v>0.08</v>
      </c>
      <c r="AU18" s="16">
        <v>0.03</v>
      </c>
      <c r="AV18" s="16">
        <v>0.04</v>
      </c>
      <c r="AW18" s="16">
        <v>0.09</v>
      </c>
      <c r="AX18" s="16">
        <v>0.12</v>
      </c>
      <c r="AY18" s="16">
        <v>0.06</v>
      </c>
      <c r="AZ18" s="16">
        <v>0.06</v>
      </c>
      <c r="BA18" s="16">
        <v>0.05</v>
      </c>
      <c r="BB18" s="16">
        <v>0.05</v>
      </c>
      <c r="BC18" s="16">
        <v>0.08</v>
      </c>
      <c r="BD18" s="16">
        <v>0.01</v>
      </c>
      <c r="BE18" s="16">
        <v>7.0000000000000007E-2</v>
      </c>
      <c r="BF18" s="16">
        <v>0.06</v>
      </c>
      <c r="BG18" s="16">
        <v>0.02</v>
      </c>
      <c r="BH18" s="16">
        <v>0.13</v>
      </c>
      <c r="BI18" s="16">
        <v>0.09</v>
      </c>
      <c r="BJ18" s="16">
        <v>7.0000000000000007E-2</v>
      </c>
      <c r="BK18" s="16">
        <v>0.11</v>
      </c>
      <c r="BL18" s="16">
        <v>0.12</v>
      </c>
      <c r="BM18" s="16">
        <v>0.27</v>
      </c>
      <c r="BN18" s="16">
        <v>0.12</v>
      </c>
      <c r="BO18" s="16">
        <v>0.14000000000000001</v>
      </c>
      <c r="BP18" s="16">
        <v>0.08</v>
      </c>
      <c r="BQ18" s="16">
        <v>0.06</v>
      </c>
      <c r="BR18" s="16">
        <v>0.05</v>
      </c>
      <c r="BS18" s="16">
        <v>0.02</v>
      </c>
      <c r="BT18" s="16">
        <v>0.06</v>
      </c>
      <c r="BU18" s="16">
        <v>0</v>
      </c>
    </row>
    <row r="19" spans="2:73">
      <c r="B19" s="37"/>
      <c r="C19" s="19" t="s">
        <v>136</v>
      </c>
      <c r="D19" s="19" t="s">
        <v>239</v>
      </c>
      <c r="E19" s="19" t="s">
        <v>136</v>
      </c>
      <c r="F19" s="19" t="s">
        <v>239</v>
      </c>
      <c r="G19" s="19" t="s">
        <v>239</v>
      </c>
      <c r="H19" s="19" t="s">
        <v>136</v>
      </c>
      <c r="I19" s="19" t="s">
        <v>242</v>
      </c>
      <c r="J19" s="19" t="s">
        <v>242</v>
      </c>
      <c r="K19" s="19" t="s">
        <v>312</v>
      </c>
      <c r="L19" s="19" t="s">
        <v>136</v>
      </c>
      <c r="M19" s="19" t="s">
        <v>136</v>
      </c>
      <c r="N19" s="19" t="s">
        <v>246</v>
      </c>
      <c r="O19" s="19" t="s">
        <v>312</v>
      </c>
      <c r="P19" s="19" t="s">
        <v>136</v>
      </c>
      <c r="Q19" s="19" t="s">
        <v>136</v>
      </c>
      <c r="R19" s="19" t="s">
        <v>136</v>
      </c>
      <c r="S19" s="19" t="s">
        <v>312</v>
      </c>
      <c r="T19" s="19" t="s">
        <v>136</v>
      </c>
      <c r="U19" s="19" t="s">
        <v>136</v>
      </c>
      <c r="V19" s="19" t="s">
        <v>460</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274</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290</v>
      </c>
      <c r="BF19" s="19" t="s">
        <v>290</v>
      </c>
      <c r="BG19" s="19" t="s">
        <v>136</v>
      </c>
      <c r="BH19" s="19" t="s">
        <v>136</v>
      </c>
      <c r="BI19" s="19" t="s">
        <v>136</v>
      </c>
      <c r="BJ19" s="19" t="s">
        <v>136</v>
      </c>
      <c r="BK19" s="19" t="s">
        <v>136</v>
      </c>
      <c r="BL19" s="19" t="s">
        <v>136</v>
      </c>
      <c r="BM19" s="19" t="s">
        <v>312</v>
      </c>
      <c r="BN19" s="19" t="s">
        <v>136</v>
      </c>
      <c r="BO19" s="19" t="s">
        <v>566</v>
      </c>
      <c r="BP19" s="19" t="s">
        <v>136</v>
      </c>
      <c r="BQ19" s="19" t="s">
        <v>136</v>
      </c>
      <c r="BR19" s="19" t="s">
        <v>136</v>
      </c>
      <c r="BS19" s="19" t="s">
        <v>136</v>
      </c>
      <c r="BT19" s="19" t="s">
        <v>305</v>
      </c>
      <c r="BU19" s="19" t="s">
        <v>136</v>
      </c>
    </row>
    <row r="20" spans="2:73">
      <c r="B20" s="37" t="s">
        <v>567</v>
      </c>
      <c r="C20" s="18">
        <v>0.08</v>
      </c>
      <c r="D20" s="18">
        <v>0.05</v>
      </c>
      <c r="E20" s="18">
        <v>0.09</v>
      </c>
      <c r="F20" s="18">
        <v>7.0000000000000007E-2</v>
      </c>
      <c r="G20" s="18">
        <v>0.09</v>
      </c>
      <c r="H20" s="18">
        <v>7.0000000000000007E-2</v>
      </c>
      <c r="I20" s="18">
        <v>0.12</v>
      </c>
      <c r="J20" s="18">
        <v>0.09</v>
      </c>
      <c r="K20" s="18">
        <v>0.09</v>
      </c>
      <c r="L20" s="18">
        <v>0.06</v>
      </c>
      <c r="M20" s="18">
        <v>0.15</v>
      </c>
      <c r="N20" s="18">
        <v>0.11</v>
      </c>
      <c r="O20" s="18">
        <v>0</v>
      </c>
      <c r="P20" s="18">
        <v>0.08</v>
      </c>
      <c r="Q20" s="18">
        <v>0.11</v>
      </c>
      <c r="R20" s="18">
        <v>0.08</v>
      </c>
      <c r="S20" s="18">
        <v>0.04</v>
      </c>
      <c r="T20" s="18">
        <v>7.0000000000000007E-2</v>
      </c>
      <c r="U20" s="18">
        <v>0.09</v>
      </c>
      <c r="V20" s="18">
        <v>0.08</v>
      </c>
      <c r="W20" s="18">
        <v>0.09</v>
      </c>
      <c r="X20" s="18">
        <v>0.06</v>
      </c>
      <c r="Y20" s="18">
        <v>0.12</v>
      </c>
      <c r="Z20" s="18">
        <v>0.12</v>
      </c>
      <c r="AA20" s="18">
        <v>0.09</v>
      </c>
      <c r="AB20" s="18">
        <v>0.08</v>
      </c>
      <c r="AC20" s="18">
        <v>0.06</v>
      </c>
      <c r="AD20" s="18">
        <v>0.14000000000000001</v>
      </c>
      <c r="AE20" s="18">
        <v>0.08</v>
      </c>
      <c r="AF20" s="18">
        <v>0.08</v>
      </c>
      <c r="AG20" s="18">
        <v>0.04</v>
      </c>
      <c r="AH20" s="18">
        <v>0.06</v>
      </c>
      <c r="AI20" s="18">
        <v>0.1</v>
      </c>
      <c r="AJ20" s="18">
        <v>0</v>
      </c>
      <c r="AK20" s="18">
        <v>0.08</v>
      </c>
      <c r="AL20" s="18">
        <v>0.14000000000000001</v>
      </c>
      <c r="AM20" s="18">
        <v>0.21</v>
      </c>
      <c r="AN20" s="18">
        <v>0.08</v>
      </c>
      <c r="AO20" s="18">
        <v>0.09</v>
      </c>
      <c r="AP20" s="18">
        <v>0.15</v>
      </c>
      <c r="AQ20" s="18">
        <v>0.03</v>
      </c>
      <c r="AR20" s="18">
        <v>0.13</v>
      </c>
      <c r="AS20" s="18">
        <v>0.09</v>
      </c>
      <c r="AT20" s="18">
        <v>0.12</v>
      </c>
      <c r="AU20" s="18">
        <v>0.05</v>
      </c>
      <c r="AV20" s="18">
        <v>7.0000000000000007E-2</v>
      </c>
      <c r="AW20" s="18">
        <v>0.04</v>
      </c>
      <c r="AX20" s="18">
        <v>0.12</v>
      </c>
      <c r="AY20" s="18">
        <v>0.06</v>
      </c>
      <c r="AZ20" s="18">
        <v>0.13</v>
      </c>
      <c r="BA20" s="18">
        <v>0.05</v>
      </c>
      <c r="BB20" s="18">
        <v>0.08</v>
      </c>
      <c r="BC20" s="18">
        <v>0.12</v>
      </c>
      <c r="BD20" s="18">
        <v>0.05</v>
      </c>
      <c r="BE20" s="18">
        <v>0.09</v>
      </c>
      <c r="BF20" s="18">
        <v>0.11</v>
      </c>
      <c r="BG20" s="18">
        <v>7.0000000000000007E-2</v>
      </c>
      <c r="BH20" s="18">
        <v>0.06</v>
      </c>
      <c r="BI20" s="18">
        <v>7.0000000000000007E-2</v>
      </c>
      <c r="BJ20" s="18">
        <v>0.1</v>
      </c>
      <c r="BK20" s="18">
        <v>0.04</v>
      </c>
      <c r="BL20" s="18">
        <v>0.04</v>
      </c>
      <c r="BM20" s="18">
        <v>0.03</v>
      </c>
      <c r="BN20" s="18">
        <v>0.06</v>
      </c>
      <c r="BO20" s="18">
        <v>0.12</v>
      </c>
      <c r="BP20" s="18">
        <v>7.0000000000000007E-2</v>
      </c>
      <c r="BQ20" s="18">
        <v>7.0000000000000007E-2</v>
      </c>
      <c r="BR20" s="18">
        <v>0.05</v>
      </c>
      <c r="BS20" s="18">
        <v>7.0000000000000007E-2</v>
      </c>
      <c r="BT20" s="18">
        <v>0.11</v>
      </c>
      <c r="BU20" s="18">
        <v>0.17</v>
      </c>
    </row>
    <row r="21" spans="2:73">
      <c r="B21" s="37"/>
      <c r="C21" s="20" t="s">
        <v>136</v>
      </c>
      <c r="D21" s="20" t="s">
        <v>136</v>
      </c>
      <c r="E21" s="20" t="s">
        <v>240</v>
      </c>
      <c r="F21" s="20" t="s">
        <v>136</v>
      </c>
      <c r="G21" s="20" t="s">
        <v>136</v>
      </c>
      <c r="H21" s="20" t="s">
        <v>136</v>
      </c>
      <c r="I21" s="20" t="s">
        <v>136</v>
      </c>
      <c r="J21" s="20" t="s">
        <v>136</v>
      </c>
      <c r="K21" s="20" t="s">
        <v>312</v>
      </c>
      <c r="L21" s="20" t="s">
        <v>136</v>
      </c>
      <c r="M21" s="20" t="s">
        <v>246</v>
      </c>
      <c r="N21" s="20" t="s">
        <v>136</v>
      </c>
      <c r="O21" s="20" t="s">
        <v>312</v>
      </c>
      <c r="P21" s="20" t="s">
        <v>136</v>
      </c>
      <c r="Q21" s="20" t="s">
        <v>136</v>
      </c>
      <c r="R21" s="20" t="s">
        <v>136</v>
      </c>
      <c r="S21" s="20" t="s">
        <v>312</v>
      </c>
      <c r="T21" s="20" t="s">
        <v>136</v>
      </c>
      <c r="U21" s="20" t="s">
        <v>136</v>
      </c>
      <c r="V21" s="20" t="s">
        <v>136</v>
      </c>
      <c r="W21" s="20" t="s">
        <v>136</v>
      </c>
      <c r="X21" s="20" t="s">
        <v>136</v>
      </c>
      <c r="Y21" s="20" t="s">
        <v>258</v>
      </c>
      <c r="Z21" s="20" t="s">
        <v>136</v>
      </c>
      <c r="AA21" s="20" t="s">
        <v>136</v>
      </c>
      <c r="AB21" s="20" t="s">
        <v>136</v>
      </c>
      <c r="AC21" s="20" t="s">
        <v>136</v>
      </c>
      <c r="AD21" s="20" t="s">
        <v>267</v>
      </c>
      <c r="AE21" s="20" t="s">
        <v>136</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283</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312</v>
      </c>
      <c r="BN21" s="20" t="s">
        <v>136</v>
      </c>
      <c r="BO21" s="20" t="s">
        <v>136</v>
      </c>
      <c r="BP21" s="20" t="s">
        <v>136</v>
      </c>
      <c r="BQ21" s="20" t="s">
        <v>136</v>
      </c>
      <c r="BR21" s="20" t="s">
        <v>136</v>
      </c>
      <c r="BS21" s="20" t="s">
        <v>136</v>
      </c>
      <c r="BT21" s="20" t="s">
        <v>136</v>
      </c>
      <c r="BU21" s="20" t="s">
        <v>545</v>
      </c>
    </row>
    <row r="22" spans="2:73">
      <c r="B22" s="37" t="s">
        <v>556</v>
      </c>
      <c r="C22" s="16">
        <v>0.45</v>
      </c>
      <c r="D22" s="16">
        <v>0.41</v>
      </c>
      <c r="E22" s="16">
        <v>0.45</v>
      </c>
      <c r="F22" s="16">
        <v>0.43</v>
      </c>
      <c r="G22" s="16">
        <v>0.48</v>
      </c>
      <c r="H22" s="16">
        <v>0.5</v>
      </c>
      <c r="I22" s="16">
        <v>0.37</v>
      </c>
      <c r="J22" s="16">
        <v>0.43</v>
      </c>
      <c r="K22" s="16">
        <v>0.44</v>
      </c>
      <c r="L22" s="16">
        <v>0.48</v>
      </c>
      <c r="M22" s="16">
        <v>0.28000000000000003</v>
      </c>
      <c r="N22" s="16">
        <v>0.34</v>
      </c>
      <c r="O22" s="16">
        <v>0.28000000000000003</v>
      </c>
      <c r="P22" s="16">
        <v>0.56999999999999995</v>
      </c>
      <c r="Q22" s="16">
        <v>0.39</v>
      </c>
      <c r="R22" s="16">
        <v>0.51</v>
      </c>
      <c r="S22" s="16">
        <v>0.56000000000000005</v>
      </c>
      <c r="T22" s="16">
        <v>0.44</v>
      </c>
      <c r="U22" s="16">
        <v>0.46</v>
      </c>
      <c r="V22" s="16">
        <v>0.46</v>
      </c>
      <c r="W22" s="16">
        <v>0.52</v>
      </c>
      <c r="X22" s="16">
        <v>0.5</v>
      </c>
      <c r="Y22" s="16">
        <v>0.32</v>
      </c>
      <c r="Z22" s="16">
        <v>0.31</v>
      </c>
      <c r="AA22" s="16">
        <v>0.45</v>
      </c>
      <c r="AB22" s="16">
        <v>0.53</v>
      </c>
      <c r="AC22" s="16">
        <v>0.43</v>
      </c>
      <c r="AD22" s="16">
        <v>0.42</v>
      </c>
      <c r="AE22" s="16">
        <v>0.45</v>
      </c>
      <c r="AF22" s="16">
        <v>0.5</v>
      </c>
      <c r="AG22" s="16">
        <v>0.45</v>
      </c>
      <c r="AH22" s="16">
        <v>0.44</v>
      </c>
      <c r="AI22" s="16">
        <v>0.46</v>
      </c>
      <c r="AJ22" s="16">
        <v>0.4</v>
      </c>
      <c r="AK22" s="16">
        <v>0.46</v>
      </c>
      <c r="AL22" s="16">
        <v>0.46</v>
      </c>
      <c r="AM22" s="16">
        <v>0.43</v>
      </c>
      <c r="AN22" s="16">
        <v>0.49</v>
      </c>
      <c r="AO22" s="16">
        <v>0.47</v>
      </c>
      <c r="AP22" s="16">
        <v>0.33</v>
      </c>
      <c r="AQ22" s="16">
        <v>0.34</v>
      </c>
      <c r="AR22" s="16">
        <v>0.39</v>
      </c>
      <c r="AS22" s="16">
        <v>0.35</v>
      </c>
      <c r="AT22" s="16">
        <v>0.37</v>
      </c>
      <c r="AU22" s="16">
        <v>0.57999999999999996</v>
      </c>
      <c r="AV22" s="16">
        <v>0.5</v>
      </c>
      <c r="AW22" s="16">
        <v>0.47</v>
      </c>
      <c r="AX22" s="16">
        <v>0.45</v>
      </c>
      <c r="AY22" s="16">
        <v>0.6</v>
      </c>
      <c r="AZ22" s="16">
        <v>0.45</v>
      </c>
      <c r="BA22" s="16">
        <v>0.44</v>
      </c>
      <c r="BB22" s="16">
        <v>0.49</v>
      </c>
      <c r="BC22" s="16">
        <v>0.39</v>
      </c>
      <c r="BD22" s="16">
        <v>0.48</v>
      </c>
      <c r="BE22" s="16">
        <v>0.43</v>
      </c>
      <c r="BF22" s="16">
        <v>0.53</v>
      </c>
      <c r="BG22" s="16">
        <v>0.53</v>
      </c>
      <c r="BH22" s="16">
        <v>0.39</v>
      </c>
      <c r="BI22" s="16">
        <v>0.56000000000000005</v>
      </c>
      <c r="BJ22" s="16">
        <v>0.45</v>
      </c>
      <c r="BK22" s="16">
        <v>0.48</v>
      </c>
      <c r="BL22" s="16">
        <v>0.43</v>
      </c>
      <c r="BM22" s="16">
        <v>0.4</v>
      </c>
      <c r="BN22" s="16">
        <v>0.46</v>
      </c>
      <c r="BO22" s="16">
        <v>0.41</v>
      </c>
      <c r="BP22" s="16">
        <v>0.53</v>
      </c>
      <c r="BQ22" s="16">
        <v>0.44</v>
      </c>
      <c r="BR22" s="16">
        <v>0.52</v>
      </c>
      <c r="BS22" s="16">
        <v>0.5</v>
      </c>
      <c r="BT22" s="16">
        <v>0.28999999999999998</v>
      </c>
      <c r="BU22" s="16">
        <v>0.32</v>
      </c>
    </row>
    <row r="23" spans="2:73">
      <c r="B23" s="37"/>
      <c r="C23" s="19" t="s">
        <v>136</v>
      </c>
      <c r="D23" s="19" t="s">
        <v>136</v>
      </c>
      <c r="E23" s="19" t="s">
        <v>136</v>
      </c>
      <c r="F23" s="19" t="s">
        <v>136</v>
      </c>
      <c r="G23" s="19" t="s">
        <v>136</v>
      </c>
      <c r="H23" s="19" t="s">
        <v>243</v>
      </c>
      <c r="I23" s="19" t="s">
        <v>136</v>
      </c>
      <c r="J23" s="19" t="s">
        <v>136</v>
      </c>
      <c r="K23" s="19" t="s">
        <v>312</v>
      </c>
      <c r="L23" s="19" t="s">
        <v>247</v>
      </c>
      <c r="M23" s="19" t="s">
        <v>136</v>
      </c>
      <c r="N23" s="19" t="s">
        <v>136</v>
      </c>
      <c r="O23" s="19" t="s">
        <v>312</v>
      </c>
      <c r="P23" s="19" t="s">
        <v>251</v>
      </c>
      <c r="Q23" s="19" t="s">
        <v>136</v>
      </c>
      <c r="R23" s="19" t="s">
        <v>136</v>
      </c>
      <c r="S23" s="19" t="s">
        <v>312</v>
      </c>
      <c r="T23" s="19" t="s">
        <v>136</v>
      </c>
      <c r="U23" s="19" t="s">
        <v>136</v>
      </c>
      <c r="V23" s="19" t="s">
        <v>259</v>
      </c>
      <c r="W23" s="19" t="s">
        <v>259</v>
      </c>
      <c r="X23" s="19" t="s">
        <v>259</v>
      </c>
      <c r="Y23" s="19" t="s">
        <v>136</v>
      </c>
      <c r="Z23" s="19" t="s">
        <v>136</v>
      </c>
      <c r="AA23" s="19" t="s">
        <v>136</v>
      </c>
      <c r="AB23" s="19" t="s">
        <v>260</v>
      </c>
      <c r="AC23" s="19" t="s">
        <v>136</v>
      </c>
      <c r="AD23" s="19" t="s">
        <v>136</v>
      </c>
      <c r="AE23" s="19" t="s">
        <v>136</v>
      </c>
      <c r="AF23" s="19" t="s">
        <v>136</v>
      </c>
      <c r="AG23" s="19" t="s">
        <v>136</v>
      </c>
      <c r="AH23" s="19" t="s">
        <v>136</v>
      </c>
      <c r="AI23" s="19" t="s">
        <v>136</v>
      </c>
      <c r="AJ23" s="19" t="s">
        <v>312</v>
      </c>
      <c r="AK23" s="19" t="s">
        <v>136</v>
      </c>
      <c r="AL23" s="19" t="s">
        <v>312</v>
      </c>
      <c r="AM23" s="19" t="s">
        <v>312</v>
      </c>
      <c r="AN23" s="19" t="s">
        <v>277</v>
      </c>
      <c r="AO23" s="19" t="s">
        <v>136</v>
      </c>
      <c r="AP23" s="19" t="s">
        <v>136</v>
      </c>
      <c r="AQ23" s="19" t="s">
        <v>136</v>
      </c>
      <c r="AR23" s="19" t="s">
        <v>136</v>
      </c>
      <c r="AS23" s="19" t="s">
        <v>136</v>
      </c>
      <c r="AT23" s="19" t="s">
        <v>136</v>
      </c>
      <c r="AU23" s="19" t="s">
        <v>427</v>
      </c>
      <c r="AV23" s="19" t="s">
        <v>280</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312</v>
      </c>
      <c r="BN23" s="19" t="s">
        <v>136</v>
      </c>
      <c r="BO23" s="19" t="s">
        <v>136</v>
      </c>
      <c r="BP23" s="19" t="s">
        <v>463</v>
      </c>
      <c r="BQ23" s="19" t="s">
        <v>306</v>
      </c>
      <c r="BR23" s="19" t="s">
        <v>463</v>
      </c>
      <c r="BS23" s="19" t="s">
        <v>463</v>
      </c>
      <c r="BT23" s="19" t="s">
        <v>136</v>
      </c>
      <c r="BU23" s="19" t="s">
        <v>136</v>
      </c>
    </row>
    <row r="24" spans="2:73">
      <c r="B24" s="37" t="s">
        <v>202</v>
      </c>
      <c r="C24" s="18">
        <v>0.13</v>
      </c>
      <c r="D24" s="18">
        <v>0.17</v>
      </c>
      <c r="E24" s="18">
        <v>0.16</v>
      </c>
      <c r="F24" s="18">
        <v>0.16</v>
      </c>
      <c r="G24" s="18">
        <v>0.08</v>
      </c>
      <c r="H24" s="18">
        <v>0.16</v>
      </c>
      <c r="I24" s="18">
        <v>7.0000000000000007E-2</v>
      </c>
      <c r="J24" s="18">
        <v>0.14000000000000001</v>
      </c>
      <c r="K24" s="18">
        <v>0</v>
      </c>
      <c r="L24" s="18">
        <v>0.17</v>
      </c>
      <c r="M24" s="18">
        <v>0.12</v>
      </c>
      <c r="N24" s="18">
        <v>0.23</v>
      </c>
      <c r="O24" s="18">
        <v>0</v>
      </c>
      <c r="P24" s="18">
        <v>0.12</v>
      </c>
      <c r="Q24" s="18">
        <v>0.06</v>
      </c>
      <c r="R24" s="18">
        <v>0.06</v>
      </c>
      <c r="S24" s="18">
        <v>0</v>
      </c>
      <c r="T24" s="18">
        <v>0.05</v>
      </c>
      <c r="U24" s="18">
        <v>0.15</v>
      </c>
      <c r="V24" s="18">
        <v>0.06</v>
      </c>
      <c r="W24" s="18">
        <v>0.09</v>
      </c>
      <c r="X24" s="18">
        <v>0.14000000000000001</v>
      </c>
      <c r="Y24" s="18">
        <v>0.22</v>
      </c>
      <c r="Z24" s="18">
        <v>7.0000000000000007E-2</v>
      </c>
      <c r="AA24" s="18">
        <v>0.19</v>
      </c>
      <c r="AB24" s="18">
        <v>0.13</v>
      </c>
      <c r="AC24" s="18">
        <v>0.08</v>
      </c>
      <c r="AD24" s="18">
        <v>0.09</v>
      </c>
      <c r="AE24" s="18">
        <v>0.13</v>
      </c>
      <c r="AF24" s="18">
        <v>0.14000000000000001</v>
      </c>
      <c r="AG24" s="18">
        <v>0.12</v>
      </c>
      <c r="AH24" s="18">
        <v>0.14000000000000001</v>
      </c>
      <c r="AI24" s="18">
        <v>0.11</v>
      </c>
      <c r="AJ24" s="18">
        <v>0</v>
      </c>
      <c r="AK24" s="18">
        <v>0.14000000000000001</v>
      </c>
      <c r="AL24" s="18">
        <v>0.06</v>
      </c>
      <c r="AM24" s="18">
        <v>0.18</v>
      </c>
      <c r="AN24" s="18">
        <v>0.13</v>
      </c>
      <c r="AO24" s="18">
        <v>0.08</v>
      </c>
      <c r="AP24" s="18">
        <v>0.16</v>
      </c>
      <c r="AQ24" s="18">
        <v>0.24</v>
      </c>
      <c r="AR24" s="18">
        <v>0.14000000000000001</v>
      </c>
      <c r="AS24" s="18">
        <v>0.08</v>
      </c>
      <c r="AT24" s="18">
        <v>0.12</v>
      </c>
      <c r="AU24" s="18">
        <v>0.15</v>
      </c>
      <c r="AV24" s="18">
        <v>0.12</v>
      </c>
      <c r="AW24" s="18">
        <v>0.14000000000000001</v>
      </c>
      <c r="AX24" s="18">
        <v>0.05</v>
      </c>
      <c r="AY24" s="18">
        <v>0.06</v>
      </c>
      <c r="AZ24" s="18">
        <v>0.13</v>
      </c>
      <c r="BA24" s="18">
        <v>0.13</v>
      </c>
      <c r="BB24" s="18">
        <v>0.13</v>
      </c>
      <c r="BC24" s="18">
        <v>0.13</v>
      </c>
      <c r="BD24" s="18">
        <v>0.18</v>
      </c>
      <c r="BE24" s="18">
        <v>0.13</v>
      </c>
      <c r="BF24" s="18">
        <v>0.06</v>
      </c>
      <c r="BG24" s="18">
        <v>0.1</v>
      </c>
      <c r="BH24" s="18">
        <v>0.1</v>
      </c>
      <c r="BI24" s="18">
        <v>0.06</v>
      </c>
      <c r="BJ24" s="18">
        <v>0.1</v>
      </c>
      <c r="BK24" s="18">
        <v>7.0000000000000007E-2</v>
      </c>
      <c r="BL24" s="18">
        <v>0.1</v>
      </c>
      <c r="BM24" s="18">
        <v>0.05</v>
      </c>
      <c r="BN24" s="18">
        <v>7.0000000000000007E-2</v>
      </c>
      <c r="BO24" s="18">
        <v>0.04</v>
      </c>
      <c r="BP24" s="18">
        <v>0.06</v>
      </c>
      <c r="BQ24" s="18">
        <v>0.15</v>
      </c>
      <c r="BR24" s="18">
        <v>0.13</v>
      </c>
      <c r="BS24" s="18">
        <v>0.14000000000000001</v>
      </c>
      <c r="BT24" s="18">
        <v>0.2</v>
      </c>
      <c r="BU24" s="18">
        <v>0.26</v>
      </c>
    </row>
    <row r="25" spans="2:73">
      <c r="B25" s="37"/>
      <c r="C25" s="20" t="s">
        <v>136</v>
      </c>
      <c r="D25" s="20" t="s">
        <v>241</v>
      </c>
      <c r="E25" s="20" t="s">
        <v>241</v>
      </c>
      <c r="F25" s="20" t="s">
        <v>241</v>
      </c>
      <c r="G25" s="20" t="s">
        <v>136</v>
      </c>
      <c r="H25" s="20" t="s">
        <v>243</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254</v>
      </c>
      <c r="V25" s="20" t="s">
        <v>136</v>
      </c>
      <c r="W25" s="20" t="s">
        <v>136</v>
      </c>
      <c r="X25" s="20" t="s">
        <v>136</v>
      </c>
      <c r="Y25" s="20" t="s">
        <v>386</v>
      </c>
      <c r="Z25" s="20" t="s">
        <v>136</v>
      </c>
      <c r="AA25" s="20" t="s">
        <v>263</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388</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292</v>
      </c>
      <c r="BE25" s="20" t="s">
        <v>136</v>
      </c>
      <c r="BF25" s="20" t="s">
        <v>136</v>
      </c>
      <c r="BG25" s="20" t="s">
        <v>136</v>
      </c>
      <c r="BH25" s="20" t="s">
        <v>136</v>
      </c>
      <c r="BI25" s="20" t="s">
        <v>136</v>
      </c>
      <c r="BJ25" s="20" t="s">
        <v>136</v>
      </c>
      <c r="BK25" s="20" t="s">
        <v>136</v>
      </c>
      <c r="BL25" s="20" t="s">
        <v>136</v>
      </c>
      <c r="BM25" s="20" t="s">
        <v>312</v>
      </c>
      <c r="BN25" s="20" t="s">
        <v>136</v>
      </c>
      <c r="BO25" s="20" t="s">
        <v>136</v>
      </c>
      <c r="BP25" s="20" t="s">
        <v>136</v>
      </c>
      <c r="BQ25" s="20" t="s">
        <v>136</v>
      </c>
      <c r="BR25" s="20" t="s">
        <v>136</v>
      </c>
      <c r="BS25" s="20" t="s">
        <v>136</v>
      </c>
      <c r="BT25" s="20" t="s">
        <v>399</v>
      </c>
      <c r="BU25" s="20" t="s">
        <v>568</v>
      </c>
    </row>
    <row r="26" spans="2:73">
      <c r="B26" s="37" t="s">
        <v>472</v>
      </c>
      <c r="C26" s="16">
        <v>0.02</v>
      </c>
      <c r="D26" s="16">
        <v>0.01</v>
      </c>
      <c r="E26" s="16">
        <v>0.04</v>
      </c>
      <c r="F26" s="16">
        <v>0.02</v>
      </c>
      <c r="G26" s="16">
        <v>0.02</v>
      </c>
      <c r="H26" s="16">
        <v>0.03</v>
      </c>
      <c r="I26" s="16">
        <v>0.02</v>
      </c>
      <c r="J26" s="16">
        <v>0.02</v>
      </c>
      <c r="K26" s="16">
        <v>0</v>
      </c>
      <c r="L26" s="16">
        <v>0.03</v>
      </c>
      <c r="M26" s="16">
        <v>0.02</v>
      </c>
      <c r="N26" s="16">
        <v>0</v>
      </c>
      <c r="O26" s="16">
        <v>0</v>
      </c>
      <c r="P26" s="16">
        <v>0.03</v>
      </c>
      <c r="Q26" s="16">
        <v>0.03</v>
      </c>
      <c r="R26" s="16">
        <v>0.04</v>
      </c>
      <c r="S26" s="16">
        <v>0</v>
      </c>
      <c r="T26" s="16">
        <v>0.01</v>
      </c>
      <c r="U26" s="16">
        <v>0.02</v>
      </c>
      <c r="V26" s="16" t="s">
        <v>310</v>
      </c>
      <c r="W26" s="16">
        <v>0.01</v>
      </c>
      <c r="X26" s="16">
        <v>0.03</v>
      </c>
      <c r="Y26" s="16">
        <v>0.04</v>
      </c>
      <c r="Z26" s="16">
        <v>0.05</v>
      </c>
      <c r="AA26" s="16">
        <v>0.02</v>
      </c>
      <c r="AB26" s="16">
        <v>0.02</v>
      </c>
      <c r="AC26" s="16">
        <v>0.01</v>
      </c>
      <c r="AD26" s="16">
        <v>0.04</v>
      </c>
      <c r="AE26" s="16">
        <v>0.01</v>
      </c>
      <c r="AF26" s="16">
        <v>0.01</v>
      </c>
      <c r="AG26" s="16">
        <v>0.01</v>
      </c>
      <c r="AH26" s="16">
        <v>0.02</v>
      </c>
      <c r="AI26" s="16">
        <v>0.02</v>
      </c>
      <c r="AJ26" s="16">
        <v>0</v>
      </c>
      <c r="AK26" s="16">
        <v>0.02</v>
      </c>
      <c r="AL26" s="16">
        <v>0</v>
      </c>
      <c r="AM26" s="16">
        <v>0.04</v>
      </c>
      <c r="AN26" s="16">
        <v>0.01</v>
      </c>
      <c r="AO26" s="16">
        <v>0.02</v>
      </c>
      <c r="AP26" s="16">
        <v>7.0000000000000007E-2</v>
      </c>
      <c r="AQ26" s="16">
        <v>0.05</v>
      </c>
      <c r="AR26" s="16">
        <v>0.04</v>
      </c>
      <c r="AS26" s="16">
        <v>0.02</v>
      </c>
      <c r="AT26" s="16">
        <v>0.03</v>
      </c>
      <c r="AU26" s="16">
        <v>0.01</v>
      </c>
      <c r="AV26" s="16">
        <v>0.01</v>
      </c>
      <c r="AW26" s="16">
        <v>0.03</v>
      </c>
      <c r="AX26" s="16">
        <v>0.01</v>
      </c>
      <c r="AY26" s="16" t="s">
        <v>310</v>
      </c>
      <c r="AZ26" s="16">
        <v>0.01</v>
      </c>
      <c r="BA26" s="16">
        <v>0.05</v>
      </c>
      <c r="BB26" s="16">
        <v>0.02</v>
      </c>
      <c r="BC26" s="16">
        <v>0.01</v>
      </c>
      <c r="BD26" s="16">
        <v>0.03</v>
      </c>
      <c r="BE26" s="16">
        <v>0.02</v>
      </c>
      <c r="BF26" s="16">
        <v>0.02</v>
      </c>
      <c r="BG26" s="16" t="s">
        <v>310</v>
      </c>
      <c r="BH26" s="16">
        <v>0</v>
      </c>
      <c r="BI26" s="16">
        <v>0.03</v>
      </c>
      <c r="BJ26" s="16">
        <v>0.02</v>
      </c>
      <c r="BK26" s="16">
        <v>0</v>
      </c>
      <c r="BL26" s="16">
        <v>0</v>
      </c>
      <c r="BM26" s="16">
        <v>0</v>
      </c>
      <c r="BN26" s="16">
        <v>0.01</v>
      </c>
      <c r="BO26" s="16">
        <v>0.01</v>
      </c>
      <c r="BP26" s="16">
        <v>0</v>
      </c>
      <c r="BQ26" s="16">
        <v>0.03</v>
      </c>
      <c r="BR26" s="16">
        <v>0.02</v>
      </c>
      <c r="BS26" s="16">
        <v>0.03</v>
      </c>
      <c r="BT26" s="16">
        <v>0.05</v>
      </c>
      <c r="BU26" s="16">
        <v>0.04</v>
      </c>
    </row>
    <row r="27" spans="2:73">
      <c r="B27" s="37"/>
      <c r="C27" s="19" t="s">
        <v>136</v>
      </c>
      <c r="D27" s="19" t="s">
        <v>136</v>
      </c>
      <c r="E27" s="19" t="s">
        <v>240</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312</v>
      </c>
      <c r="AK27" s="19" t="s">
        <v>136</v>
      </c>
      <c r="AL27" s="19" t="s">
        <v>312</v>
      </c>
      <c r="AM27" s="19" t="s">
        <v>312</v>
      </c>
      <c r="AN27" s="19" t="s">
        <v>136</v>
      </c>
      <c r="AO27" s="19" t="s">
        <v>136</v>
      </c>
      <c r="AP27" s="19" t="s">
        <v>274</v>
      </c>
      <c r="AQ27" s="19" t="s">
        <v>274</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312</v>
      </c>
      <c r="BN27" s="19" t="s">
        <v>136</v>
      </c>
      <c r="BO27" s="19" t="s">
        <v>136</v>
      </c>
      <c r="BP27" s="19" t="s">
        <v>136</v>
      </c>
      <c r="BQ27" s="19" t="s">
        <v>136</v>
      </c>
      <c r="BR27" s="19" t="s">
        <v>136</v>
      </c>
      <c r="BS27" s="19" t="s">
        <v>136</v>
      </c>
      <c r="BT27" s="19" t="s">
        <v>136</v>
      </c>
      <c r="BU27" s="19" t="s">
        <v>302</v>
      </c>
    </row>
    <row r="29" spans="2:73">
      <c r="B29" s="3" t="s">
        <v>405</v>
      </c>
      <c r="D29" s="3" t="s">
        <v>406</v>
      </c>
    </row>
    <row r="30" spans="2:73">
      <c r="B30" s="27" t="s">
        <v>407</v>
      </c>
      <c r="D30" s="4" t="s">
        <v>408</v>
      </c>
    </row>
    <row r="31" spans="2:73">
      <c r="B31" s="19" t="s">
        <v>409</v>
      </c>
      <c r="D31" s="4" t="s">
        <v>410</v>
      </c>
    </row>
    <row r="32" spans="2:73">
      <c r="D32" s="4" t="s">
        <v>411</v>
      </c>
    </row>
    <row r="34" spans="2:2">
      <c r="B34"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4" location="TOC!B22" display="Table of Contents" xr:uid="{00000000-0004-0000-0F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U38"/>
  <sheetViews>
    <sheetView showGridLines="0" workbookViewId="0"/>
  </sheetViews>
  <sheetFormatPr defaultRowHeight="14.4"/>
  <cols>
    <col min="1" max="1" width="3" customWidth="1"/>
    <col min="2" max="2" width="31" customWidth="1"/>
  </cols>
  <sheetData>
    <row r="2" spans="2:73" ht="15.6">
      <c r="C2" s="1" t="s">
        <v>889</v>
      </c>
    </row>
    <row r="6" spans="2:73" ht="21">
      <c r="B6" s="2" t="s">
        <v>29</v>
      </c>
    </row>
    <row r="7" spans="2:73">
      <c r="B7" s="3" t="s">
        <v>28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965</v>
      </c>
      <c r="D13" s="15">
        <v>334</v>
      </c>
      <c r="E13" s="15">
        <v>217</v>
      </c>
      <c r="F13" s="15">
        <v>552</v>
      </c>
      <c r="G13" s="15">
        <v>390</v>
      </c>
      <c r="H13" s="15">
        <v>496</v>
      </c>
      <c r="I13" s="15">
        <v>223</v>
      </c>
      <c r="J13" s="15">
        <v>119</v>
      </c>
      <c r="K13" s="15">
        <v>90</v>
      </c>
      <c r="L13" s="15">
        <v>374</v>
      </c>
      <c r="M13" s="15">
        <v>64</v>
      </c>
      <c r="N13" s="15">
        <v>57</v>
      </c>
      <c r="O13" s="15">
        <v>30</v>
      </c>
      <c r="P13" s="15">
        <v>115</v>
      </c>
      <c r="Q13" s="15">
        <v>153</v>
      </c>
      <c r="R13" s="15">
        <v>59</v>
      </c>
      <c r="S13" s="15">
        <v>53</v>
      </c>
      <c r="T13" s="15">
        <v>205</v>
      </c>
      <c r="U13" s="15">
        <v>756</v>
      </c>
      <c r="V13" s="15">
        <v>278</v>
      </c>
      <c r="W13" s="15">
        <v>175</v>
      </c>
      <c r="X13" s="15">
        <v>296</v>
      </c>
      <c r="Y13" s="15">
        <v>204</v>
      </c>
      <c r="Z13" s="15">
        <v>126</v>
      </c>
      <c r="AA13" s="15">
        <v>272</v>
      </c>
      <c r="AB13" s="15">
        <v>302</v>
      </c>
      <c r="AC13" s="15">
        <v>253</v>
      </c>
      <c r="AD13" s="15">
        <v>247</v>
      </c>
      <c r="AE13" s="15">
        <v>179</v>
      </c>
      <c r="AF13" s="15">
        <v>222</v>
      </c>
      <c r="AG13" s="15">
        <v>239</v>
      </c>
      <c r="AH13" s="15">
        <v>433</v>
      </c>
      <c r="AI13" s="15">
        <v>529</v>
      </c>
      <c r="AJ13" s="15">
        <v>27</v>
      </c>
      <c r="AK13" s="15">
        <v>815</v>
      </c>
      <c r="AL13" s="15">
        <v>38</v>
      </c>
      <c r="AM13" s="15">
        <v>28</v>
      </c>
      <c r="AN13" s="15">
        <v>520</v>
      </c>
      <c r="AO13" s="15">
        <v>257</v>
      </c>
      <c r="AP13" s="15">
        <v>77</v>
      </c>
      <c r="AQ13" s="15">
        <v>83</v>
      </c>
      <c r="AR13" s="15">
        <v>259</v>
      </c>
      <c r="AS13" s="15">
        <v>129</v>
      </c>
      <c r="AT13" s="15">
        <v>388</v>
      </c>
      <c r="AU13" s="15">
        <v>107</v>
      </c>
      <c r="AV13" s="15">
        <v>304</v>
      </c>
      <c r="AW13" s="15">
        <v>166</v>
      </c>
      <c r="AX13" s="15">
        <v>116</v>
      </c>
      <c r="AY13" s="15">
        <v>37</v>
      </c>
      <c r="AZ13" s="15">
        <v>123</v>
      </c>
      <c r="BA13" s="15">
        <v>174</v>
      </c>
      <c r="BB13" s="15">
        <v>387</v>
      </c>
      <c r="BC13" s="15">
        <v>186</v>
      </c>
      <c r="BD13" s="15">
        <v>167</v>
      </c>
      <c r="BE13" s="15">
        <v>545</v>
      </c>
      <c r="BF13" s="15">
        <v>125</v>
      </c>
      <c r="BG13" s="15">
        <v>104</v>
      </c>
      <c r="BH13" s="15">
        <v>158</v>
      </c>
      <c r="BI13" s="15">
        <v>196</v>
      </c>
      <c r="BJ13" s="15">
        <v>157</v>
      </c>
      <c r="BK13" s="15">
        <v>170</v>
      </c>
      <c r="BL13" s="15">
        <v>118</v>
      </c>
      <c r="BM13" s="15">
        <v>50</v>
      </c>
      <c r="BN13" s="15">
        <v>189</v>
      </c>
      <c r="BO13" s="15">
        <v>138</v>
      </c>
      <c r="BP13" s="15">
        <v>189</v>
      </c>
      <c r="BQ13" s="15">
        <v>163</v>
      </c>
      <c r="BR13" s="15">
        <v>151</v>
      </c>
      <c r="BS13" s="15">
        <v>151</v>
      </c>
      <c r="BT13" s="15">
        <v>103</v>
      </c>
      <c r="BU13" s="15">
        <v>58</v>
      </c>
    </row>
    <row r="14" spans="2:73">
      <c r="B14" s="37" t="s">
        <v>536</v>
      </c>
      <c r="C14" s="16">
        <v>0.05</v>
      </c>
      <c r="D14" s="16">
        <v>0.06</v>
      </c>
      <c r="E14" s="16">
        <v>0.03</v>
      </c>
      <c r="F14" s="16">
        <v>0.05</v>
      </c>
      <c r="G14" s="16">
        <v>0.05</v>
      </c>
      <c r="H14" s="16">
        <v>0.03</v>
      </c>
      <c r="I14" s="16">
        <v>0.04</v>
      </c>
      <c r="J14" s="16">
        <v>0.04</v>
      </c>
      <c r="K14" s="16">
        <v>0.21</v>
      </c>
      <c r="L14" s="16">
        <v>0.02</v>
      </c>
      <c r="M14" s="16" t="s">
        <v>310</v>
      </c>
      <c r="N14" s="16">
        <v>0.04</v>
      </c>
      <c r="O14" s="16">
        <v>0.52</v>
      </c>
      <c r="P14" s="16">
        <v>0.05</v>
      </c>
      <c r="Q14" s="16">
        <v>0.06</v>
      </c>
      <c r="R14" s="16">
        <v>0.03</v>
      </c>
      <c r="S14" s="16">
        <v>0.06</v>
      </c>
      <c r="T14" s="16">
        <v>0.08</v>
      </c>
      <c r="U14" s="16">
        <v>0.04</v>
      </c>
      <c r="V14" s="16">
        <v>0.08</v>
      </c>
      <c r="W14" s="16">
        <v>0.06</v>
      </c>
      <c r="X14" s="16">
        <v>0.03</v>
      </c>
      <c r="Y14" s="16">
        <v>0.03</v>
      </c>
      <c r="Z14" s="16">
        <v>7.0000000000000007E-2</v>
      </c>
      <c r="AA14" s="16">
        <v>0.01</v>
      </c>
      <c r="AB14" s="16">
        <v>0.02</v>
      </c>
      <c r="AC14" s="16">
        <v>0.12</v>
      </c>
      <c r="AD14" s="16">
        <v>0.04</v>
      </c>
      <c r="AE14" s="16">
        <v>0.01</v>
      </c>
      <c r="AF14" s="16">
        <v>0.08</v>
      </c>
      <c r="AG14" s="16">
        <v>7.0000000000000007E-2</v>
      </c>
      <c r="AH14" s="16">
        <v>0.04</v>
      </c>
      <c r="AI14" s="16">
        <v>0.06</v>
      </c>
      <c r="AJ14" s="16">
        <v>0.33</v>
      </c>
      <c r="AK14" s="16">
        <v>0.04</v>
      </c>
      <c r="AL14" s="16" t="s">
        <v>310</v>
      </c>
      <c r="AM14" s="16">
        <v>0</v>
      </c>
      <c r="AN14" s="16">
        <v>7.0000000000000007E-2</v>
      </c>
      <c r="AO14" s="16">
        <v>0.03</v>
      </c>
      <c r="AP14" s="16">
        <v>0.03</v>
      </c>
      <c r="AQ14" s="16">
        <v>0.05</v>
      </c>
      <c r="AR14" s="16">
        <v>0.04</v>
      </c>
      <c r="AS14" s="16">
        <v>7.0000000000000007E-2</v>
      </c>
      <c r="AT14" s="16">
        <v>0.05</v>
      </c>
      <c r="AU14" s="16">
        <v>0.05</v>
      </c>
      <c r="AV14" s="16">
        <v>0.05</v>
      </c>
      <c r="AW14" s="16">
        <v>0.06</v>
      </c>
      <c r="AX14" s="16">
        <v>7.0000000000000007E-2</v>
      </c>
      <c r="AY14" s="16">
        <v>0.15</v>
      </c>
      <c r="AZ14" s="16">
        <v>0.04</v>
      </c>
      <c r="BA14" s="16">
        <v>0.05</v>
      </c>
      <c r="BB14" s="16">
        <v>0.04</v>
      </c>
      <c r="BC14" s="16">
        <v>0.04</v>
      </c>
      <c r="BD14" s="16">
        <v>0.02</v>
      </c>
      <c r="BE14" s="16">
        <v>0.03</v>
      </c>
      <c r="BF14" s="16">
        <v>0.09</v>
      </c>
      <c r="BG14" s="16">
        <v>0.13</v>
      </c>
      <c r="BH14" s="16">
        <v>0.09</v>
      </c>
      <c r="BI14" s="16">
        <v>0.06</v>
      </c>
      <c r="BJ14" s="16">
        <v>0.04</v>
      </c>
      <c r="BK14" s="16">
        <v>0.12</v>
      </c>
      <c r="BL14" s="16">
        <v>0.12</v>
      </c>
      <c r="BM14" s="16">
        <v>0.15</v>
      </c>
      <c r="BN14" s="16">
        <v>7.0000000000000007E-2</v>
      </c>
      <c r="BO14" s="16">
        <v>0.12</v>
      </c>
      <c r="BP14" s="16">
        <v>7.0000000000000007E-2</v>
      </c>
      <c r="BQ14" s="16">
        <v>0.02</v>
      </c>
      <c r="BR14" s="16">
        <v>0.02</v>
      </c>
      <c r="BS14" s="16">
        <v>0.04</v>
      </c>
      <c r="BT14" s="16">
        <v>0.03</v>
      </c>
      <c r="BU14" s="16" t="s">
        <v>310</v>
      </c>
    </row>
    <row r="15" spans="2:73">
      <c r="B15" s="37"/>
      <c r="C15" s="19" t="s">
        <v>136</v>
      </c>
      <c r="D15" s="19" t="s">
        <v>136</v>
      </c>
      <c r="E15" s="19" t="s">
        <v>136</v>
      </c>
      <c r="F15" s="19" t="s">
        <v>239</v>
      </c>
      <c r="G15" s="19" t="s">
        <v>136</v>
      </c>
      <c r="H15" s="19" t="s">
        <v>136</v>
      </c>
      <c r="I15" s="19" t="s">
        <v>136</v>
      </c>
      <c r="J15" s="19" t="s">
        <v>136</v>
      </c>
      <c r="K15" s="19" t="s">
        <v>537</v>
      </c>
      <c r="L15" s="19" t="s">
        <v>136</v>
      </c>
      <c r="M15" s="19" t="s">
        <v>136</v>
      </c>
      <c r="N15" s="19" t="s">
        <v>136</v>
      </c>
      <c r="O15" s="19" t="s">
        <v>391</v>
      </c>
      <c r="P15" s="19" t="s">
        <v>136</v>
      </c>
      <c r="Q15" s="19" t="s">
        <v>136</v>
      </c>
      <c r="R15" s="19" t="s">
        <v>136</v>
      </c>
      <c r="S15" s="19" t="s">
        <v>312</v>
      </c>
      <c r="T15" s="19" t="s">
        <v>136</v>
      </c>
      <c r="U15" s="19" t="s">
        <v>136</v>
      </c>
      <c r="V15" s="19" t="s">
        <v>136</v>
      </c>
      <c r="W15" s="19" t="s">
        <v>136</v>
      </c>
      <c r="X15" s="19" t="s">
        <v>136</v>
      </c>
      <c r="Y15" s="19" t="s">
        <v>136</v>
      </c>
      <c r="Z15" s="19" t="s">
        <v>261</v>
      </c>
      <c r="AA15" s="19" t="s">
        <v>136</v>
      </c>
      <c r="AB15" s="19" t="s">
        <v>136</v>
      </c>
      <c r="AC15" s="19" t="s">
        <v>564</v>
      </c>
      <c r="AD15" s="19" t="s">
        <v>136</v>
      </c>
      <c r="AE15" s="19" t="s">
        <v>136</v>
      </c>
      <c r="AF15" s="19" t="s">
        <v>265</v>
      </c>
      <c r="AG15" s="19" t="s">
        <v>136</v>
      </c>
      <c r="AH15" s="19" t="s">
        <v>136</v>
      </c>
      <c r="AI15" s="19" t="s">
        <v>136</v>
      </c>
      <c r="AJ15" s="19" t="s">
        <v>540</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353</v>
      </c>
      <c r="BG15" s="19" t="s">
        <v>136</v>
      </c>
      <c r="BH15" s="19" t="s">
        <v>136</v>
      </c>
      <c r="BI15" s="19" t="s">
        <v>136</v>
      </c>
      <c r="BJ15" s="19" t="s">
        <v>136</v>
      </c>
      <c r="BK15" s="19" t="s">
        <v>136</v>
      </c>
      <c r="BL15" s="19" t="s">
        <v>136</v>
      </c>
      <c r="BM15" s="19" t="s">
        <v>312</v>
      </c>
      <c r="BN15" s="19" t="s">
        <v>136</v>
      </c>
      <c r="BO15" s="19" t="s">
        <v>565</v>
      </c>
      <c r="BP15" s="19" t="s">
        <v>136</v>
      </c>
      <c r="BQ15" s="19" t="s">
        <v>136</v>
      </c>
      <c r="BR15" s="19" t="s">
        <v>136</v>
      </c>
      <c r="BS15" s="19" t="s">
        <v>136</v>
      </c>
      <c r="BT15" s="19" t="s">
        <v>136</v>
      </c>
      <c r="BU15" s="19" t="s">
        <v>136</v>
      </c>
    </row>
    <row r="16" spans="2:73">
      <c r="B16" s="37" t="s">
        <v>553</v>
      </c>
      <c r="C16" s="18">
        <v>0.2</v>
      </c>
      <c r="D16" s="18">
        <v>0.23</v>
      </c>
      <c r="E16" s="18">
        <v>0.2</v>
      </c>
      <c r="F16" s="18">
        <v>0.22</v>
      </c>
      <c r="G16" s="18">
        <v>0.19</v>
      </c>
      <c r="H16" s="18">
        <v>0.19</v>
      </c>
      <c r="I16" s="18">
        <v>0.26</v>
      </c>
      <c r="J16" s="18">
        <v>0.13</v>
      </c>
      <c r="K16" s="18">
        <v>0.26</v>
      </c>
      <c r="L16" s="18">
        <v>0.22</v>
      </c>
      <c r="M16" s="18">
        <v>0.35</v>
      </c>
      <c r="N16" s="18">
        <v>0.09</v>
      </c>
      <c r="O16" s="18">
        <v>0.21</v>
      </c>
      <c r="P16" s="18">
        <v>0.08</v>
      </c>
      <c r="Q16" s="18">
        <v>0.23</v>
      </c>
      <c r="R16" s="18">
        <v>0.17</v>
      </c>
      <c r="S16" s="18">
        <v>0.33</v>
      </c>
      <c r="T16" s="18">
        <v>0.31</v>
      </c>
      <c r="U16" s="18">
        <v>0.17</v>
      </c>
      <c r="V16" s="18">
        <v>0.18</v>
      </c>
      <c r="W16" s="18">
        <v>0.18</v>
      </c>
      <c r="X16" s="18">
        <v>0.21</v>
      </c>
      <c r="Y16" s="18">
        <v>0.23</v>
      </c>
      <c r="Z16" s="18">
        <v>0.24</v>
      </c>
      <c r="AA16" s="18">
        <v>0.18</v>
      </c>
      <c r="AB16" s="18">
        <v>0.17</v>
      </c>
      <c r="AC16" s="18">
        <v>0.24</v>
      </c>
      <c r="AD16" s="18">
        <v>0.17</v>
      </c>
      <c r="AE16" s="18">
        <v>0.26</v>
      </c>
      <c r="AF16" s="18">
        <v>0.15</v>
      </c>
      <c r="AG16" s="18">
        <v>0.24</v>
      </c>
      <c r="AH16" s="18">
        <v>0.24</v>
      </c>
      <c r="AI16" s="18">
        <v>0.18</v>
      </c>
      <c r="AJ16" s="18">
        <v>0.28000000000000003</v>
      </c>
      <c r="AK16" s="18">
        <v>0.2</v>
      </c>
      <c r="AL16" s="18">
        <v>0.24</v>
      </c>
      <c r="AM16" s="18">
        <v>0.13</v>
      </c>
      <c r="AN16" s="18">
        <v>0.19</v>
      </c>
      <c r="AO16" s="18">
        <v>0.21</v>
      </c>
      <c r="AP16" s="18">
        <v>0.16</v>
      </c>
      <c r="AQ16" s="18">
        <v>0.22</v>
      </c>
      <c r="AR16" s="18">
        <v>0.18</v>
      </c>
      <c r="AS16" s="18">
        <v>0.31</v>
      </c>
      <c r="AT16" s="18">
        <v>0.22</v>
      </c>
      <c r="AU16" s="18">
        <v>0.13</v>
      </c>
      <c r="AV16" s="18">
        <v>0.22</v>
      </c>
      <c r="AW16" s="18">
        <v>0.17</v>
      </c>
      <c r="AX16" s="18">
        <v>0.17</v>
      </c>
      <c r="AY16" s="18">
        <v>7.0000000000000007E-2</v>
      </c>
      <c r="AZ16" s="18">
        <v>0.19</v>
      </c>
      <c r="BA16" s="18">
        <v>0.23</v>
      </c>
      <c r="BB16" s="18">
        <v>0.19</v>
      </c>
      <c r="BC16" s="18">
        <v>0.22</v>
      </c>
      <c r="BD16" s="18">
        <v>0.23</v>
      </c>
      <c r="BE16" s="18">
        <v>0.23</v>
      </c>
      <c r="BF16" s="18">
        <v>0.14000000000000001</v>
      </c>
      <c r="BG16" s="18">
        <v>0.14000000000000001</v>
      </c>
      <c r="BH16" s="18">
        <v>0.23</v>
      </c>
      <c r="BI16" s="18">
        <v>0.13</v>
      </c>
      <c r="BJ16" s="18">
        <v>0.22</v>
      </c>
      <c r="BK16" s="18">
        <v>0.18</v>
      </c>
      <c r="BL16" s="18">
        <v>0.21</v>
      </c>
      <c r="BM16" s="18">
        <v>0.1</v>
      </c>
      <c r="BN16" s="18">
        <v>0.22</v>
      </c>
      <c r="BO16" s="18">
        <v>0.16</v>
      </c>
      <c r="BP16" s="18">
        <v>0.18</v>
      </c>
      <c r="BQ16" s="18">
        <v>0.22</v>
      </c>
      <c r="BR16" s="18">
        <v>0.21</v>
      </c>
      <c r="BS16" s="18">
        <v>0.2</v>
      </c>
      <c r="BT16" s="18">
        <v>0.26</v>
      </c>
      <c r="BU16" s="18">
        <v>0.21</v>
      </c>
    </row>
    <row r="17" spans="2:73">
      <c r="B17" s="37"/>
      <c r="C17" s="20" t="s">
        <v>136</v>
      </c>
      <c r="D17" s="20" t="s">
        <v>136</v>
      </c>
      <c r="E17" s="20" t="s">
        <v>136</v>
      </c>
      <c r="F17" s="20" t="s">
        <v>136</v>
      </c>
      <c r="G17" s="20" t="s">
        <v>136</v>
      </c>
      <c r="H17" s="20" t="s">
        <v>136</v>
      </c>
      <c r="I17" s="20" t="s">
        <v>136</v>
      </c>
      <c r="J17" s="20" t="s">
        <v>136</v>
      </c>
      <c r="K17" s="20" t="s">
        <v>312</v>
      </c>
      <c r="L17" s="20" t="s">
        <v>136</v>
      </c>
      <c r="M17" s="20" t="s">
        <v>248</v>
      </c>
      <c r="N17" s="20" t="s">
        <v>136</v>
      </c>
      <c r="O17" s="20" t="s">
        <v>312</v>
      </c>
      <c r="P17" s="20" t="s">
        <v>136</v>
      </c>
      <c r="Q17" s="20" t="s">
        <v>250</v>
      </c>
      <c r="R17" s="20" t="s">
        <v>136</v>
      </c>
      <c r="S17" s="20" t="s">
        <v>312</v>
      </c>
      <c r="T17" s="20" t="s">
        <v>255</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278</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312</v>
      </c>
      <c r="BN17" s="20" t="s">
        <v>136</v>
      </c>
      <c r="BO17" s="20" t="s">
        <v>136</v>
      </c>
      <c r="BP17" s="20" t="s">
        <v>136</v>
      </c>
      <c r="BQ17" s="20" t="s">
        <v>136</v>
      </c>
      <c r="BR17" s="20" t="s">
        <v>136</v>
      </c>
      <c r="BS17" s="20" t="s">
        <v>136</v>
      </c>
      <c r="BT17" s="20" t="s">
        <v>136</v>
      </c>
      <c r="BU17" s="20" t="s">
        <v>136</v>
      </c>
    </row>
    <row r="18" spans="2:73">
      <c r="B18" s="37" t="s">
        <v>539</v>
      </c>
      <c r="C18" s="16">
        <v>0.06</v>
      </c>
      <c r="D18" s="16">
        <v>7.0000000000000007E-2</v>
      </c>
      <c r="E18" s="16">
        <v>0.02</v>
      </c>
      <c r="F18" s="16">
        <v>0.05</v>
      </c>
      <c r="G18" s="16">
        <v>0.09</v>
      </c>
      <c r="H18" s="16">
        <v>0.04</v>
      </c>
      <c r="I18" s="16">
        <v>0.11</v>
      </c>
      <c r="J18" s="16">
        <v>0.15</v>
      </c>
      <c r="K18" s="16">
        <v>0</v>
      </c>
      <c r="L18" s="16">
        <v>0.03</v>
      </c>
      <c r="M18" s="16">
        <v>0.09</v>
      </c>
      <c r="N18" s="16">
        <v>0.19</v>
      </c>
      <c r="O18" s="16">
        <v>0</v>
      </c>
      <c r="P18" s="16">
        <v>7.0000000000000007E-2</v>
      </c>
      <c r="Q18" s="16">
        <v>0.12</v>
      </c>
      <c r="R18" s="16">
        <v>0.1</v>
      </c>
      <c r="S18" s="16">
        <v>0</v>
      </c>
      <c r="T18" s="16">
        <v>0.04</v>
      </c>
      <c r="U18" s="16">
        <v>7.0000000000000007E-2</v>
      </c>
      <c r="V18" s="16">
        <v>0.13</v>
      </c>
      <c r="W18" s="16">
        <v>0.05</v>
      </c>
      <c r="X18" s="16">
        <v>0.03</v>
      </c>
      <c r="Y18" s="16">
        <v>0.04</v>
      </c>
      <c r="Z18" s="16">
        <v>0.13</v>
      </c>
      <c r="AA18" s="16">
        <v>0.06</v>
      </c>
      <c r="AB18" s="16">
        <v>0.05</v>
      </c>
      <c r="AC18" s="16">
        <v>0.05</v>
      </c>
      <c r="AD18" s="16">
        <v>0.09</v>
      </c>
      <c r="AE18" s="16">
        <v>0.06</v>
      </c>
      <c r="AF18" s="16">
        <v>0.04</v>
      </c>
      <c r="AG18" s="16">
        <v>7.0000000000000007E-2</v>
      </c>
      <c r="AH18" s="16">
        <v>0.05</v>
      </c>
      <c r="AI18" s="16">
        <v>0.08</v>
      </c>
      <c r="AJ18" s="16">
        <v>0</v>
      </c>
      <c r="AK18" s="16">
        <v>0.05</v>
      </c>
      <c r="AL18" s="16">
        <v>0.1</v>
      </c>
      <c r="AM18" s="16">
        <v>0</v>
      </c>
      <c r="AN18" s="16">
        <v>0.04</v>
      </c>
      <c r="AO18" s="16">
        <v>0.11</v>
      </c>
      <c r="AP18" s="16">
        <v>0.1</v>
      </c>
      <c r="AQ18" s="16">
        <v>0.06</v>
      </c>
      <c r="AR18" s="16">
        <v>0.08</v>
      </c>
      <c r="AS18" s="16">
        <v>0.09</v>
      </c>
      <c r="AT18" s="16">
        <v>0.08</v>
      </c>
      <c r="AU18" s="16">
        <v>0.03</v>
      </c>
      <c r="AV18" s="16">
        <v>0.04</v>
      </c>
      <c r="AW18" s="16">
        <v>0.09</v>
      </c>
      <c r="AX18" s="16">
        <v>0.12</v>
      </c>
      <c r="AY18" s="16">
        <v>0.06</v>
      </c>
      <c r="AZ18" s="16">
        <v>0.06</v>
      </c>
      <c r="BA18" s="16">
        <v>0.05</v>
      </c>
      <c r="BB18" s="16">
        <v>0.05</v>
      </c>
      <c r="BC18" s="16">
        <v>0.08</v>
      </c>
      <c r="BD18" s="16">
        <v>0.01</v>
      </c>
      <c r="BE18" s="16">
        <v>7.0000000000000007E-2</v>
      </c>
      <c r="BF18" s="16">
        <v>0.06</v>
      </c>
      <c r="BG18" s="16">
        <v>0.02</v>
      </c>
      <c r="BH18" s="16">
        <v>0.13</v>
      </c>
      <c r="BI18" s="16">
        <v>0.09</v>
      </c>
      <c r="BJ18" s="16">
        <v>7.0000000000000007E-2</v>
      </c>
      <c r="BK18" s="16">
        <v>0.11</v>
      </c>
      <c r="BL18" s="16">
        <v>0.12</v>
      </c>
      <c r="BM18" s="16">
        <v>0.27</v>
      </c>
      <c r="BN18" s="16">
        <v>0.12</v>
      </c>
      <c r="BO18" s="16">
        <v>0.14000000000000001</v>
      </c>
      <c r="BP18" s="16">
        <v>0.08</v>
      </c>
      <c r="BQ18" s="16">
        <v>0.06</v>
      </c>
      <c r="BR18" s="16">
        <v>0.05</v>
      </c>
      <c r="BS18" s="16">
        <v>0.02</v>
      </c>
      <c r="BT18" s="16">
        <v>0.06</v>
      </c>
      <c r="BU18" s="16">
        <v>0</v>
      </c>
    </row>
    <row r="19" spans="2:73">
      <c r="B19" s="37"/>
      <c r="C19" s="19" t="s">
        <v>136</v>
      </c>
      <c r="D19" s="19" t="s">
        <v>239</v>
      </c>
      <c r="E19" s="19" t="s">
        <v>136</v>
      </c>
      <c r="F19" s="19" t="s">
        <v>239</v>
      </c>
      <c r="G19" s="19" t="s">
        <v>239</v>
      </c>
      <c r="H19" s="19" t="s">
        <v>136</v>
      </c>
      <c r="I19" s="19" t="s">
        <v>242</v>
      </c>
      <c r="J19" s="19" t="s">
        <v>242</v>
      </c>
      <c r="K19" s="19" t="s">
        <v>312</v>
      </c>
      <c r="L19" s="19" t="s">
        <v>136</v>
      </c>
      <c r="M19" s="19" t="s">
        <v>136</v>
      </c>
      <c r="N19" s="19" t="s">
        <v>246</v>
      </c>
      <c r="O19" s="19" t="s">
        <v>312</v>
      </c>
      <c r="P19" s="19" t="s">
        <v>136</v>
      </c>
      <c r="Q19" s="19" t="s">
        <v>136</v>
      </c>
      <c r="R19" s="19" t="s">
        <v>136</v>
      </c>
      <c r="S19" s="19" t="s">
        <v>312</v>
      </c>
      <c r="T19" s="19" t="s">
        <v>136</v>
      </c>
      <c r="U19" s="19" t="s">
        <v>136</v>
      </c>
      <c r="V19" s="19" t="s">
        <v>460</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274</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290</v>
      </c>
      <c r="BF19" s="19" t="s">
        <v>290</v>
      </c>
      <c r="BG19" s="19" t="s">
        <v>136</v>
      </c>
      <c r="BH19" s="19" t="s">
        <v>136</v>
      </c>
      <c r="BI19" s="19" t="s">
        <v>136</v>
      </c>
      <c r="BJ19" s="19" t="s">
        <v>136</v>
      </c>
      <c r="BK19" s="19" t="s">
        <v>136</v>
      </c>
      <c r="BL19" s="19" t="s">
        <v>136</v>
      </c>
      <c r="BM19" s="19" t="s">
        <v>312</v>
      </c>
      <c r="BN19" s="19" t="s">
        <v>136</v>
      </c>
      <c r="BO19" s="19" t="s">
        <v>566</v>
      </c>
      <c r="BP19" s="19" t="s">
        <v>136</v>
      </c>
      <c r="BQ19" s="19" t="s">
        <v>136</v>
      </c>
      <c r="BR19" s="19" t="s">
        <v>136</v>
      </c>
      <c r="BS19" s="19" t="s">
        <v>136</v>
      </c>
      <c r="BT19" s="19" t="s">
        <v>305</v>
      </c>
      <c r="BU19" s="19" t="s">
        <v>136</v>
      </c>
    </row>
    <row r="20" spans="2:73">
      <c r="B20" s="37" t="s">
        <v>567</v>
      </c>
      <c r="C20" s="18">
        <v>0.08</v>
      </c>
      <c r="D20" s="18">
        <v>0.05</v>
      </c>
      <c r="E20" s="18">
        <v>0.09</v>
      </c>
      <c r="F20" s="18">
        <v>7.0000000000000007E-2</v>
      </c>
      <c r="G20" s="18">
        <v>0.09</v>
      </c>
      <c r="H20" s="18">
        <v>7.0000000000000007E-2</v>
      </c>
      <c r="I20" s="18">
        <v>0.12</v>
      </c>
      <c r="J20" s="18">
        <v>0.09</v>
      </c>
      <c r="K20" s="18">
        <v>0.09</v>
      </c>
      <c r="L20" s="18">
        <v>0.06</v>
      </c>
      <c r="M20" s="18">
        <v>0.15</v>
      </c>
      <c r="N20" s="18">
        <v>0.11</v>
      </c>
      <c r="O20" s="18">
        <v>0</v>
      </c>
      <c r="P20" s="18">
        <v>0.08</v>
      </c>
      <c r="Q20" s="18">
        <v>0.11</v>
      </c>
      <c r="R20" s="18">
        <v>0.08</v>
      </c>
      <c r="S20" s="18">
        <v>0.04</v>
      </c>
      <c r="T20" s="18">
        <v>7.0000000000000007E-2</v>
      </c>
      <c r="U20" s="18">
        <v>0.09</v>
      </c>
      <c r="V20" s="18">
        <v>0.08</v>
      </c>
      <c r="W20" s="18">
        <v>0.09</v>
      </c>
      <c r="X20" s="18">
        <v>0.06</v>
      </c>
      <c r="Y20" s="18">
        <v>0.12</v>
      </c>
      <c r="Z20" s="18">
        <v>0.12</v>
      </c>
      <c r="AA20" s="18">
        <v>0.09</v>
      </c>
      <c r="AB20" s="18">
        <v>0.08</v>
      </c>
      <c r="AC20" s="18">
        <v>0.06</v>
      </c>
      <c r="AD20" s="18">
        <v>0.14000000000000001</v>
      </c>
      <c r="AE20" s="18">
        <v>0.08</v>
      </c>
      <c r="AF20" s="18">
        <v>0.08</v>
      </c>
      <c r="AG20" s="18">
        <v>0.04</v>
      </c>
      <c r="AH20" s="18">
        <v>0.06</v>
      </c>
      <c r="AI20" s="18">
        <v>0.1</v>
      </c>
      <c r="AJ20" s="18">
        <v>0</v>
      </c>
      <c r="AK20" s="18">
        <v>0.08</v>
      </c>
      <c r="AL20" s="18">
        <v>0.14000000000000001</v>
      </c>
      <c r="AM20" s="18">
        <v>0.21</v>
      </c>
      <c r="AN20" s="18">
        <v>0.08</v>
      </c>
      <c r="AO20" s="18">
        <v>0.09</v>
      </c>
      <c r="AP20" s="18">
        <v>0.15</v>
      </c>
      <c r="AQ20" s="18">
        <v>0.03</v>
      </c>
      <c r="AR20" s="18">
        <v>0.13</v>
      </c>
      <c r="AS20" s="18">
        <v>0.09</v>
      </c>
      <c r="AT20" s="18">
        <v>0.12</v>
      </c>
      <c r="AU20" s="18">
        <v>0.05</v>
      </c>
      <c r="AV20" s="18">
        <v>7.0000000000000007E-2</v>
      </c>
      <c r="AW20" s="18">
        <v>0.04</v>
      </c>
      <c r="AX20" s="18">
        <v>0.12</v>
      </c>
      <c r="AY20" s="18">
        <v>0.06</v>
      </c>
      <c r="AZ20" s="18">
        <v>0.13</v>
      </c>
      <c r="BA20" s="18">
        <v>0.05</v>
      </c>
      <c r="BB20" s="18">
        <v>0.08</v>
      </c>
      <c r="BC20" s="18">
        <v>0.12</v>
      </c>
      <c r="BD20" s="18">
        <v>0.05</v>
      </c>
      <c r="BE20" s="18">
        <v>0.09</v>
      </c>
      <c r="BF20" s="18">
        <v>0.11</v>
      </c>
      <c r="BG20" s="18">
        <v>7.0000000000000007E-2</v>
      </c>
      <c r="BH20" s="18">
        <v>0.06</v>
      </c>
      <c r="BI20" s="18">
        <v>7.0000000000000007E-2</v>
      </c>
      <c r="BJ20" s="18">
        <v>0.1</v>
      </c>
      <c r="BK20" s="18">
        <v>0.04</v>
      </c>
      <c r="BL20" s="18">
        <v>0.04</v>
      </c>
      <c r="BM20" s="18">
        <v>0.03</v>
      </c>
      <c r="BN20" s="18">
        <v>0.06</v>
      </c>
      <c r="BO20" s="18">
        <v>0.12</v>
      </c>
      <c r="BP20" s="18">
        <v>7.0000000000000007E-2</v>
      </c>
      <c r="BQ20" s="18">
        <v>7.0000000000000007E-2</v>
      </c>
      <c r="BR20" s="18">
        <v>0.05</v>
      </c>
      <c r="BS20" s="18">
        <v>7.0000000000000007E-2</v>
      </c>
      <c r="BT20" s="18">
        <v>0.11</v>
      </c>
      <c r="BU20" s="18">
        <v>0.17</v>
      </c>
    </row>
    <row r="21" spans="2:73">
      <c r="B21" s="37"/>
      <c r="C21" s="20" t="s">
        <v>136</v>
      </c>
      <c r="D21" s="20" t="s">
        <v>136</v>
      </c>
      <c r="E21" s="20" t="s">
        <v>240</v>
      </c>
      <c r="F21" s="20" t="s">
        <v>136</v>
      </c>
      <c r="G21" s="20" t="s">
        <v>136</v>
      </c>
      <c r="H21" s="20" t="s">
        <v>136</v>
      </c>
      <c r="I21" s="20" t="s">
        <v>136</v>
      </c>
      <c r="J21" s="20" t="s">
        <v>136</v>
      </c>
      <c r="K21" s="20" t="s">
        <v>312</v>
      </c>
      <c r="L21" s="20" t="s">
        <v>136</v>
      </c>
      <c r="M21" s="20" t="s">
        <v>246</v>
      </c>
      <c r="N21" s="20" t="s">
        <v>136</v>
      </c>
      <c r="O21" s="20" t="s">
        <v>312</v>
      </c>
      <c r="P21" s="20" t="s">
        <v>136</v>
      </c>
      <c r="Q21" s="20" t="s">
        <v>136</v>
      </c>
      <c r="R21" s="20" t="s">
        <v>136</v>
      </c>
      <c r="S21" s="20" t="s">
        <v>312</v>
      </c>
      <c r="T21" s="20" t="s">
        <v>136</v>
      </c>
      <c r="U21" s="20" t="s">
        <v>136</v>
      </c>
      <c r="V21" s="20" t="s">
        <v>136</v>
      </c>
      <c r="W21" s="20" t="s">
        <v>136</v>
      </c>
      <c r="X21" s="20" t="s">
        <v>136</v>
      </c>
      <c r="Y21" s="20" t="s">
        <v>258</v>
      </c>
      <c r="Z21" s="20" t="s">
        <v>136</v>
      </c>
      <c r="AA21" s="20" t="s">
        <v>136</v>
      </c>
      <c r="AB21" s="20" t="s">
        <v>136</v>
      </c>
      <c r="AC21" s="20" t="s">
        <v>136</v>
      </c>
      <c r="AD21" s="20" t="s">
        <v>267</v>
      </c>
      <c r="AE21" s="20" t="s">
        <v>136</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283</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312</v>
      </c>
      <c r="BN21" s="20" t="s">
        <v>136</v>
      </c>
      <c r="BO21" s="20" t="s">
        <v>136</v>
      </c>
      <c r="BP21" s="20" t="s">
        <v>136</v>
      </c>
      <c r="BQ21" s="20" t="s">
        <v>136</v>
      </c>
      <c r="BR21" s="20" t="s">
        <v>136</v>
      </c>
      <c r="BS21" s="20" t="s">
        <v>136</v>
      </c>
      <c r="BT21" s="20" t="s">
        <v>136</v>
      </c>
      <c r="BU21" s="20" t="s">
        <v>545</v>
      </c>
    </row>
    <row r="22" spans="2:73">
      <c r="B22" s="37" t="s">
        <v>556</v>
      </c>
      <c r="C22" s="16">
        <v>0.45</v>
      </c>
      <c r="D22" s="16">
        <v>0.41</v>
      </c>
      <c r="E22" s="16">
        <v>0.45</v>
      </c>
      <c r="F22" s="16">
        <v>0.43</v>
      </c>
      <c r="G22" s="16">
        <v>0.48</v>
      </c>
      <c r="H22" s="16">
        <v>0.5</v>
      </c>
      <c r="I22" s="16">
        <v>0.37</v>
      </c>
      <c r="J22" s="16">
        <v>0.43</v>
      </c>
      <c r="K22" s="16">
        <v>0.44</v>
      </c>
      <c r="L22" s="16">
        <v>0.48</v>
      </c>
      <c r="M22" s="16">
        <v>0.28000000000000003</v>
      </c>
      <c r="N22" s="16">
        <v>0.34</v>
      </c>
      <c r="O22" s="16">
        <v>0.28000000000000003</v>
      </c>
      <c r="P22" s="16">
        <v>0.56999999999999995</v>
      </c>
      <c r="Q22" s="16">
        <v>0.39</v>
      </c>
      <c r="R22" s="16">
        <v>0.51</v>
      </c>
      <c r="S22" s="16">
        <v>0.56000000000000005</v>
      </c>
      <c r="T22" s="16">
        <v>0.44</v>
      </c>
      <c r="U22" s="16">
        <v>0.46</v>
      </c>
      <c r="V22" s="16">
        <v>0.46</v>
      </c>
      <c r="W22" s="16">
        <v>0.52</v>
      </c>
      <c r="X22" s="16">
        <v>0.5</v>
      </c>
      <c r="Y22" s="16">
        <v>0.32</v>
      </c>
      <c r="Z22" s="16">
        <v>0.31</v>
      </c>
      <c r="AA22" s="16">
        <v>0.45</v>
      </c>
      <c r="AB22" s="16">
        <v>0.53</v>
      </c>
      <c r="AC22" s="16">
        <v>0.43</v>
      </c>
      <c r="AD22" s="16">
        <v>0.42</v>
      </c>
      <c r="AE22" s="16">
        <v>0.45</v>
      </c>
      <c r="AF22" s="16">
        <v>0.5</v>
      </c>
      <c r="AG22" s="16">
        <v>0.45</v>
      </c>
      <c r="AH22" s="16">
        <v>0.44</v>
      </c>
      <c r="AI22" s="16">
        <v>0.46</v>
      </c>
      <c r="AJ22" s="16">
        <v>0.4</v>
      </c>
      <c r="AK22" s="16">
        <v>0.46</v>
      </c>
      <c r="AL22" s="16">
        <v>0.46</v>
      </c>
      <c r="AM22" s="16">
        <v>0.43</v>
      </c>
      <c r="AN22" s="16">
        <v>0.49</v>
      </c>
      <c r="AO22" s="16">
        <v>0.47</v>
      </c>
      <c r="AP22" s="16">
        <v>0.33</v>
      </c>
      <c r="AQ22" s="16">
        <v>0.34</v>
      </c>
      <c r="AR22" s="16">
        <v>0.39</v>
      </c>
      <c r="AS22" s="16">
        <v>0.35</v>
      </c>
      <c r="AT22" s="16">
        <v>0.37</v>
      </c>
      <c r="AU22" s="16">
        <v>0.57999999999999996</v>
      </c>
      <c r="AV22" s="16">
        <v>0.5</v>
      </c>
      <c r="AW22" s="16">
        <v>0.47</v>
      </c>
      <c r="AX22" s="16">
        <v>0.45</v>
      </c>
      <c r="AY22" s="16">
        <v>0.6</v>
      </c>
      <c r="AZ22" s="16">
        <v>0.45</v>
      </c>
      <c r="BA22" s="16">
        <v>0.44</v>
      </c>
      <c r="BB22" s="16">
        <v>0.49</v>
      </c>
      <c r="BC22" s="16">
        <v>0.39</v>
      </c>
      <c r="BD22" s="16">
        <v>0.48</v>
      </c>
      <c r="BE22" s="16">
        <v>0.43</v>
      </c>
      <c r="BF22" s="16">
        <v>0.53</v>
      </c>
      <c r="BG22" s="16">
        <v>0.53</v>
      </c>
      <c r="BH22" s="16">
        <v>0.39</v>
      </c>
      <c r="BI22" s="16">
        <v>0.56000000000000005</v>
      </c>
      <c r="BJ22" s="16">
        <v>0.45</v>
      </c>
      <c r="BK22" s="16">
        <v>0.48</v>
      </c>
      <c r="BL22" s="16">
        <v>0.43</v>
      </c>
      <c r="BM22" s="16">
        <v>0.4</v>
      </c>
      <c r="BN22" s="16">
        <v>0.46</v>
      </c>
      <c r="BO22" s="16">
        <v>0.41</v>
      </c>
      <c r="BP22" s="16">
        <v>0.53</v>
      </c>
      <c r="BQ22" s="16">
        <v>0.44</v>
      </c>
      <c r="BR22" s="16">
        <v>0.52</v>
      </c>
      <c r="BS22" s="16">
        <v>0.5</v>
      </c>
      <c r="BT22" s="16">
        <v>0.28999999999999998</v>
      </c>
      <c r="BU22" s="16">
        <v>0.32</v>
      </c>
    </row>
    <row r="23" spans="2:73">
      <c r="B23" s="37"/>
      <c r="C23" s="19" t="s">
        <v>136</v>
      </c>
      <c r="D23" s="19" t="s">
        <v>136</v>
      </c>
      <c r="E23" s="19" t="s">
        <v>136</v>
      </c>
      <c r="F23" s="19" t="s">
        <v>136</v>
      </c>
      <c r="G23" s="19" t="s">
        <v>136</v>
      </c>
      <c r="H23" s="19" t="s">
        <v>243</v>
      </c>
      <c r="I23" s="19" t="s">
        <v>136</v>
      </c>
      <c r="J23" s="19" t="s">
        <v>136</v>
      </c>
      <c r="K23" s="19" t="s">
        <v>312</v>
      </c>
      <c r="L23" s="19" t="s">
        <v>247</v>
      </c>
      <c r="M23" s="19" t="s">
        <v>136</v>
      </c>
      <c r="N23" s="19" t="s">
        <v>136</v>
      </c>
      <c r="O23" s="19" t="s">
        <v>312</v>
      </c>
      <c r="P23" s="19" t="s">
        <v>251</v>
      </c>
      <c r="Q23" s="19" t="s">
        <v>136</v>
      </c>
      <c r="R23" s="19" t="s">
        <v>136</v>
      </c>
      <c r="S23" s="19" t="s">
        <v>312</v>
      </c>
      <c r="T23" s="19" t="s">
        <v>136</v>
      </c>
      <c r="U23" s="19" t="s">
        <v>136</v>
      </c>
      <c r="V23" s="19" t="s">
        <v>259</v>
      </c>
      <c r="W23" s="19" t="s">
        <v>259</v>
      </c>
      <c r="X23" s="19" t="s">
        <v>259</v>
      </c>
      <c r="Y23" s="19" t="s">
        <v>136</v>
      </c>
      <c r="Z23" s="19" t="s">
        <v>136</v>
      </c>
      <c r="AA23" s="19" t="s">
        <v>136</v>
      </c>
      <c r="AB23" s="19" t="s">
        <v>260</v>
      </c>
      <c r="AC23" s="19" t="s">
        <v>136</v>
      </c>
      <c r="AD23" s="19" t="s">
        <v>136</v>
      </c>
      <c r="AE23" s="19" t="s">
        <v>136</v>
      </c>
      <c r="AF23" s="19" t="s">
        <v>136</v>
      </c>
      <c r="AG23" s="19" t="s">
        <v>136</v>
      </c>
      <c r="AH23" s="19" t="s">
        <v>136</v>
      </c>
      <c r="AI23" s="19" t="s">
        <v>136</v>
      </c>
      <c r="AJ23" s="19" t="s">
        <v>312</v>
      </c>
      <c r="AK23" s="19" t="s">
        <v>136</v>
      </c>
      <c r="AL23" s="19" t="s">
        <v>312</v>
      </c>
      <c r="AM23" s="19" t="s">
        <v>312</v>
      </c>
      <c r="AN23" s="19" t="s">
        <v>277</v>
      </c>
      <c r="AO23" s="19" t="s">
        <v>136</v>
      </c>
      <c r="AP23" s="19" t="s">
        <v>136</v>
      </c>
      <c r="AQ23" s="19" t="s">
        <v>136</v>
      </c>
      <c r="AR23" s="19" t="s">
        <v>136</v>
      </c>
      <c r="AS23" s="19" t="s">
        <v>136</v>
      </c>
      <c r="AT23" s="19" t="s">
        <v>136</v>
      </c>
      <c r="AU23" s="19" t="s">
        <v>427</v>
      </c>
      <c r="AV23" s="19" t="s">
        <v>280</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312</v>
      </c>
      <c r="BN23" s="19" t="s">
        <v>136</v>
      </c>
      <c r="BO23" s="19" t="s">
        <v>136</v>
      </c>
      <c r="BP23" s="19" t="s">
        <v>463</v>
      </c>
      <c r="BQ23" s="19" t="s">
        <v>306</v>
      </c>
      <c r="BR23" s="19" t="s">
        <v>463</v>
      </c>
      <c r="BS23" s="19" t="s">
        <v>463</v>
      </c>
      <c r="BT23" s="19" t="s">
        <v>136</v>
      </c>
      <c r="BU23" s="19" t="s">
        <v>136</v>
      </c>
    </row>
    <row r="24" spans="2:73">
      <c r="B24" s="37" t="s">
        <v>547</v>
      </c>
      <c r="C24" s="18" t="s">
        <v>310</v>
      </c>
      <c r="D24" s="18">
        <v>0</v>
      </c>
      <c r="E24" s="18">
        <v>0</v>
      </c>
      <c r="F24" s="18">
        <v>0</v>
      </c>
      <c r="G24" s="18" t="s">
        <v>310</v>
      </c>
      <c r="H24" s="18" t="s">
        <v>310</v>
      </c>
      <c r="I24" s="18">
        <v>0</v>
      </c>
      <c r="J24" s="18">
        <v>0.01</v>
      </c>
      <c r="K24" s="18">
        <v>0</v>
      </c>
      <c r="L24" s="18">
        <v>0</v>
      </c>
      <c r="M24" s="18">
        <v>0</v>
      </c>
      <c r="N24" s="18">
        <v>0</v>
      </c>
      <c r="O24" s="18">
        <v>0</v>
      </c>
      <c r="P24" s="18">
        <v>0</v>
      </c>
      <c r="Q24" s="18">
        <v>0</v>
      </c>
      <c r="R24" s="18">
        <v>0.02</v>
      </c>
      <c r="S24" s="18">
        <v>0</v>
      </c>
      <c r="T24" s="18">
        <v>0</v>
      </c>
      <c r="U24" s="18" t="s">
        <v>310</v>
      </c>
      <c r="V24" s="18" t="s">
        <v>310</v>
      </c>
      <c r="W24" s="18">
        <v>0</v>
      </c>
      <c r="X24" s="18" t="s">
        <v>310</v>
      </c>
      <c r="Y24" s="18">
        <v>0</v>
      </c>
      <c r="Z24" s="18">
        <v>0</v>
      </c>
      <c r="AA24" s="18" t="s">
        <v>310</v>
      </c>
      <c r="AB24" s="18" t="s">
        <v>310</v>
      </c>
      <c r="AC24" s="18">
        <v>0</v>
      </c>
      <c r="AD24" s="18">
        <v>0.01</v>
      </c>
      <c r="AE24" s="18">
        <v>0</v>
      </c>
      <c r="AF24" s="18">
        <v>0</v>
      </c>
      <c r="AG24" s="18">
        <v>0</v>
      </c>
      <c r="AH24" s="18">
        <v>0</v>
      </c>
      <c r="AI24" s="18" t="s">
        <v>310</v>
      </c>
      <c r="AJ24" s="18">
        <v>0</v>
      </c>
      <c r="AK24" s="18" t="s">
        <v>310</v>
      </c>
      <c r="AL24" s="18">
        <v>0.02</v>
      </c>
      <c r="AM24" s="18">
        <v>0</v>
      </c>
      <c r="AN24" s="18" t="s">
        <v>310</v>
      </c>
      <c r="AO24" s="18" t="s">
        <v>310</v>
      </c>
      <c r="AP24" s="18">
        <v>0</v>
      </c>
      <c r="AQ24" s="18">
        <v>0</v>
      </c>
      <c r="AR24" s="18" t="s">
        <v>310</v>
      </c>
      <c r="AS24" s="18">
        <v>0</v>
      </c>
      <c r="AT24" s="18" t="s">
        <v>310</v>
      </c>
      <c r="AU24" s="18">
        <v>0</v>
      </c>
      <c r="AV24" s="18">
        <v>0</v>
      </c>
      <c r="AW24" s="18" t="s">
        <v>310</v>
      </c>
      <c r="AX24" s="18">
        <v>0</v>
      </c>
      <c r="AY24" s="18">
        <v>0</v>
      </c>
      <c r="AZ24" s="18">
        <v>0</v>
      </c>
      <c r="BA24" s="18">
        <v>0</v>
      </c>
      <c r="BB24" s="18" t="s">
        <v>310</v>
      </c>
      <c r="BC24" s="18">
        <v>0</v>
      </c>
      <c r="BD24" s="18">
        <v>0</v>
      </c>
      <c r="BE24" s="18">
        <v>0</v>
      </c>
      <c r="BF24" s="18">
        <v>0.01</v>
      </c>
      <c r="BG24" s="18">
        <v>0</v>
      </c>
      <c r="BH24" s="18">
        <v>0.01</v>
      </c>
      <c r="BI24" s="18">
        <v>0</v>
      </c>
      <c r="BJ24" s="18">
        <v>0.01</v>
      </c>
      <c r="BK24" s="18">
        <v>0</v>
      </c>
      <c r="BL24" s="18">
        <v>0</v>
      </c>
      <c r="BM24" s="18">
        <v>0</v>
      </c>
      <c r="BN24" s="18">
        <v>0</v>
      </c>
      <c r="BO24" s="18" t="s">
        <v>310</v>
      </c>
      <c r="BP24" s="18">
        <v>0</v>
      </c>
      <c r="BQ24" s="18">
        <v>0</v>
      </c>
      <c r="BR24" s="18">
        <v>0</v>
      </c>
      <c r="BS24" s="18">
        <v>0.01</v>
      </c>
      <c r="BT24" s="18">
        <v>0</v>
      </c>
      <c r="BU24" s="18">
        <v>0</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312</v>
      </c>
      <c r="BN25" s="20" t="s">
        <v>136</v>
      </c>
      <c r="BO25" s="20" t="s">
        <v>136</v>
      </c>
      <c r="BP25" s="20" t="s">
        <v>136</v>
      </c>
      <c r="BQ25" s="20" t="s">
        <v>136</v>
      </c>
      <c r="BR25" s="20" t="s">
        <v>136</v>
      </c>
      <c r="BS25" s="20" t="s">
        <v>136</v>
      </c>
      <c r="BT25" s="20" t="s">
        <v>136</v>
      </c>
      <c r="BU25" s="20" t="s">
        <v>136</v>
      </c>
    </row>
    <row r="26" spans="2:73">
      <c r="B26" s="37" t="s">
        <v>548</v>
      </c>
      <c r="C26" s="16">
        <v>0.12</v>
      </c>
      <c r="D26" s="16">
        <v>0.16</v>
      </c>
      <c r="E26" s="16">
        <v>0.15</v>
      </c>
      <c r="F26" s="16">
        <v>0.16</v>
      </c>
      <c r="G26" s="16">
        <v>7.0000000000000007E-2</v>
      </c>
      <c r="H26" s="16">
        <v>0.15</v>
      </c>
      <c r="I26" s="16">
        <v>7.0000000000000007E-2</v>
      </c>
      <c r="J26" s="16">
        <v>0.13</v>
      </c>
      <c r="K26" s="16">
        <v>0</v>
      </c>
      <c r="L26" s="16">
        <v>0.16</v>
      </c>
      <c r="M26" s="16">
        <v>0.11</v>
      </c>
      <c r="N26" s="16">
        <v>0.23</v>
      </c>
      <c r="O26" s="16">
        <v>0</v>
      </c>
      <c r="P26" s="16">
        <v>0.12</v>
      </c>
      <c r="Q26" s="16">
        <v>0.06</v>
      </c>
      <c r="R26" s="16">
        <v>0.04</v>
      </c>
      <c r="S26" s="16">
        <v>0</v>
      </c>
      <c r="T26" s="16">
        <v>0.04</v>
      </c>
      <c r="U26" s="16">
        <v>0.14000000000000001</v>
      </c>
      <c r="V26" s="16">
        <v>0.06</v>
      </c>
      <c r="W26" s="16">
        <v>0.09</v>
      </c>
      <c r="X26" s="16">
        <v>0.13</v>
      </c>
      <c r="Y26" s="16">
        <v>0.21</v>
      </c>
      <c r="Z26" s="16">
        <v>7.0000000000000007E-2</v>
      </c>
      <c r="AA26" s="16">
        <v>0.19</v>
      </c>
      <c r="AB26" s="16">
        <v>0.12</v>
      </c>
      <c r="AC26" s="16">
        <v>0.08</v>
      </c>
      <c r="AD26" s="16">
        <v>0.08</v>
      </c>
      <c r="AE26" s="16">
        <v>0.12</v>
      </c>
      <c r="AF26" s="16">
        <v>0.14000000000000001</v>
      </c>
      <c r="AG26" s="16">
        <v>0.11</v>
      </c>
      <c r="AH26" s="16">
        <v>0.14000000000000001</v>
      </c>
      <c r="AI26" s="16">
        <v>0.11</v>
      </c>
      <c r="AJ26" s="16">
        <v>0</v>
      </c>
      <c r="AK26" s="16">
        <v>0.13</v>
      </c>
      <c r="AL26" s="16">
        <v>0.04</v>
      </c>
      <c r="AM26" s="16">
        <v>0.18</v>
      </c>
      <c r="AN26" s="16">
        <v>0.12</v>
      </c>
      <c r="AO26" s="16">
        <v>0.08</v>
      </c>
      <c r="AP26" s="16">
        <v>0.16</v>
      </c>
      <c r="AQ26" s="16">
        <v>0.23</v>
      </c>
      <c r="AR26" s="16">
        <v>0.13</v>
      </c>
      <c r="AS26" s="16">
        <v>7.0000000000000007E-2</v>
      </c>
      <c r="AT26" s="16">
        <v>0.11</v>
      </c>
      <c r="AU26" s="16">
        <v>0.14000000000000001</v>
      </c>
      <c r="AV26" s="16">
        <v>0.12</v>
      </c>
      <c r="AW26" s="16">
        <v>0.14000000000000001</v>
      </c>
      <c r="AX26" s="16">
        <v>0.05</v>
      </c>
      <c r="AY26" s="16">
        <v>0.04</v>
      </c>
      <c r="AZ26" s="16">
        <v>0.12</v>
      </c>
      <c r="BA26" s="16">
        <v>0.12</v>
      </c>
      <c r="BB26" s="16">
        <v>0.12</v>
      </c>
      <c r="BC26" s="16">
        <v>0.13</v>
      </c>
      <c r="BD26" s="16">
        <v>0.17</v>
      </c>
      <c r="BE26" s="16">
        <v>0.13</v>
      </c>
      <c r="BF26" s="16">
        <v>0.05</v>
      </c>
      <c r="BG26" s="16">
        <v>0.1</v>
      </c>
      <c r="BH26" s="16">
        <v>0.09</v>
      </c>
      <c r="BI26" s="16">
        <v>0.06</v>
      </c>
      <c r="BJ26" s="16">
        <v>0.09</v>
      </c>
      <c r="BK26" s="16">
        <v>7.0000000000000007E-2</v>
      </c>
      <c r="BL26" s="16">
        <v>0.1</v>
      </c>
      <c r="BM26" s="16">
        <v>0.05</v>
      </c>
      <c r="BN26" s="16">
        <v>7.0000000000000007E-2</v>
      </c>
      <c r="BO26" s="16">
        <v>0.04</v>
      </c>
      <c r="BP26" s="16">
        <v>0.06</v>
      </c>
      <c r="BQ26" s="16">
        <v>0.15</v>
      </c>
      <c r="BR26" s="16">
        <v>0.12</v>
      </c>
      <c r="BS26" s="16">
        <v>0.13</v>
      </c>
      <c r="BT26" s="16">
        <v>0.2</v>
      </c>
      <c r="BU26" s="16">
        <v>0.26</v>
      </c>
    </row>
    <row r="27" spans="2:73">
      <c r="B27" s="37"/>
      <c r="C27" s="19" t="s">
        <v>136</v>
      </c>
      <c r="D27" s="19" t="s">
        <v>241</v>
      </c>
      <c r="E27" s="19" t="s">
        <v>241</v>
      </c>
      <c r="F27" s="19" t="s">
        <v>241</v>
      </c>
      <c r="G27" s="19" t="s">
        <v>136</v>
      </c>
      <c r="H27" s="19" t="s">
        <v>243</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254</v>
      </c>
      <c r="V27" s="19" t="s">
        <v>136</v>
      </c>
      <c r="W27" s="19" t="s">
        <v>136</v>
      </c>
      <c r="X27" s="19" t="s">
        <v>136</v>
      </c>
      <c r="Y27" s="19" t="s">
        <v>386</v>
      </c>
      <c r="Z27" s="19" t="s">
        <v>136</v>
      </c>
      <c r="AA27" s="19" t="s">
        <v>263</v>
      </c>
      <c r="AB27" s="19" t="s">
        <v>136</v>
      </c>
      <c r="AC27" s="19" t="s">
        <v>136</v>
      </c>
      <c r="AD27" s="19" t="s">
        <v>136</v>
      </c>
      <c r="AE27" s="19" t="s">
        <v>136</v>
      </c>
      <c r="AF27" s="19" t="s">
        <v>136</v>
      </c>
      <c r="AG27" s="19" t="s">
        <v>136</v>
      </c>
      <c r="AH27" s="19" t="s">
        <v>136</v>
      </c>
      <c r="AI27" s="19" t="s">
        <v>136</v>
      </c>
      <c r="AJ27" s="19" t="s">
        <v>312</v>
      </c>
      <c r="AK27" s="19" t="s">
        <v>136</v>
      </c>
      <c r="AL27" s="19" t="s">
        <v>312</v>
      </c>
      <c r="AM27" s="19" t="s">
        <v>312</v>
      </c>
      <c r="AN27" s="19" t="s">
        <v>136</v>
      </c>
      <c r="AO27" s="19" t="s">
        <v>136</v>
      </c>
      <c r="AP27" s="19" t="s">
        <v>136</v>
      </c>
      <c r="AQ27" s="19" t="s">
        <v>388</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292</v>
      </c>
      <c r="BE27" s="19" t="s">
        <v>136</v>
      </c>
      <c r="BF27" s="19" t="s">
        <v>136</v>
      </c>
      <c r="BG27" s="19" t="s">
        <v>136</v>
      </c>
      <c r="BH27" s="19" t="s">
        <v>136</v>
      </c>
      <c r="BI27" s="19" t="s">
        <v>136</v>
      </c>
      <c r="BJ27" s="19" t="s">
        <v>136</v>
      </c>
      <c r="BK27" s="19" t="s">
        <v>136</v>
      </c>
      <c r="BL27" s="19" t="s">
        <v>136</v>
      </c>
      <c r="BM27" s="19" t="s">
        <v>312</v>
      </c>
      <c r="BN27" s="19" t="s">
        <v>136</v>
      </c>
      <c r="BO27" s="19" t="s">
        <v>136</v>
      </c>
      <c r="BP27" s="19" t="s">
        <v>136</v>
      </c>
      <c r="BQ27" s="19" t="s">
        <v>136</v>
      </c>
      <c r="BR27" s="19" t="s">
        <v>136</v>
      </c>
      <c r="BS27" s="19" t="s">
        <v>136</v>
      </c>
      <c r="BT27" s="19" t="s">
        <v>399</v>
      </c>
      <c r="BU27" s="19" t="s">
        <v>569</v>
      </c>
    </row>
    <row r="28" spans="2:73">
      <c r="B28" s="37" t="s">
        <v>549</v>
      </c>
      <c r="C28" s="18">
        <v>0.02</v>
      </c>
      <c r="D28" s="18">
        <v>0.01</v>
      </c>
      <c r="E28" s="18">
        <v>0.04</v>
      </c>
      <c r="F28" s="18">
        <v>0.02</v>
      </c>
      <c r="G28" s="18">
        <v>0.02</v>
      </c>
      <c r="H28" s="18">
        <v>0.03</v>
      </c>
      <c r="I28" s="18">
        <v>0.02</v>
      </c>
      <c r="J28" s="18">
        <v>0.02</v>
      </c>
      <c r="K28" s="18">
        <v>0</v>
      </c>
      <c r="L28" s="18">
        <v>0.03</v>
      </c>
      <c r="M28" s="18">
        <v>0.02</v>
      </c>
      <c r="N28" s="18">
        <v>0</v>
      </c>
      <c r="O28" s="18">
        <v>0</v>
      </c>
      <c r="P28" s="18">
        <v>0.03</v>
      </c>
      <c r="Q28" s="18">
        <v>0.03</v>
      </c>
      <c r="R28" s="18">
        <v>0.04</v>
      </c>
      <c r="S28" s="18">
        <v>0</v>
      </c>
      <c r="T28" s="18">
        <v>0.01</v>
      </c>
      <c r="U28" s="18">
        <v>0.02</v>
      </c>
      <c r="V28" s="18" t="s">
        <v>310</v>
      </c>
      <c r="W28" s="18">
        <v>0.01</v>
      </c>
      <c r="X28" s="18">
        <v>0.03</v>
      </c>
      <c r="Y28" s="18">
        <v>0.04</v>
      </c>
      <c r="Z28" s="18">
        <v>0.05</v>
      </c>
      <c r="AA28" s="18">
        <v>0.02</v>
      </c>
      <c r="AB28" s="18">
        <v>0.02</v>
      </c>
      <c r="AC28" s="18">
        <v>0.01</v>
      </c>
      <c r="AD28" s="18">
        <v>0.04</v>
      </c>
      <c r="AE28" s="18">
        <v>0.01</v>
      </c>
      <c r="AF28" s="18">
        <v>0.01</v>
      </c>
      <c r="AG28" s="18">
        <v>0.01</v>
      </c>
      <c r="AH28" s="18">
        <v>0.02</v>
      </c>
      <c r="AI28" s="18">
        <v>0.02</v>
      </c>
      <c r="AJ28" s="18">
        <v>0</v>
      </c>
      <c r="AK28" s="18">
        <v>0.02</v>
      </c>
      <c r="AL28" s="18">
        <v>0</v>
      </c>
      <c r="AM28" s="18">
        <v>0.04</v>
      </c>
      <c r="AN28" s="18">
        <v>0.01</v>
      </c>
      <c r="AO28" s="18">
        <v>0.02</v>
      </c>
      <c r="AP28" s="18">
        <v>7.0000000000000007E-2</v>
      </c>
      <c r="AQ28" s="18">
        <v>0.05</v>
      </c>
      <c r="AR28" s="18">
        <v>0.04</v>
      </c>
      <c r="AS28" s="18">
        <v>0.02</v>
      </c>
      <c r="AT28" s="18">
        <v>0.03</v>
      </c>
      <c r="AU28" s="18">
        <v>0.01</v>
      </c>
      <c r="AV28" s="18">
        <v>0.01</v>
      </c>
      <c r="AW28" s="18">
        <v>0.03</v>
      </c>
      <c r="AX28" s="18">
        <v>0.01</v>
      </c>
      <c r="AY28" s="18" t="s">
        <v>310</v>
      </c>
      <c r="AZ28" s="18">
        <v>0.01</v>
      </c>
      <c r="BA28" s="18">
        <v>0.05</v>
      </c>
      <c r="BB28" s="18">
        <v>0.02</v>
      </c>
      <c r="BC28" s="18">
        <v>0.01</v>
      </c>
      <c r="BD28" s="18">
        <v>0.03</v>
      </c>
      <c r="BE28" s="18">
        <v>0.02</v>
      </c>
      <c r="BF28" s="18">
        <v>0.02</v>
      </c>
      <c r="BG28" s="18" t="s">
        <v>310</v>
      </c>
      <c r="BH28" s="18">
        <v>0</v>
      </c>
      <c r="BI28" s="18">
        <v>0.03</v>
      </c>
      <c r="BJ28" s="18">
        <v>0.02</v>
      </c>
      <c r="BK28" s="18">
        <v>0</v>
      </c>
      <c r="BL28" s="18">
        <v>0</v>
      </c>
      <c r="BM28" s="18">
        <v>0</v>
      </c>
      <c r="BN28" s="18">
        <v>0.01</v>
      </c>
      <c r="BO28" s="18">
        <v>0.01</v>
      </c>
      <c r="BP28" s="18">
        <v>0</v>
      </c>
      <c r="BQ28" s="18">
        <v>0.03</v>
      </c>
      <c r="BR28" s="18">
        <v>0.02</v>
      </c>
      <c r="BS28" s="18">
        <v>0.03</v>
      </c>
      <c r="BT28" s="18">
        <v>0.05</v>
      </c>
      <c r="BU28" s="18">
        <v>0.04</v>
      </c>
    </row>
    <row r="29" spans="2:73">
      <c r="B29" s="37"/>
      <c r="C29" s="20" t="s">
        <v>136</v>
      </c>
      <c r="D29" s="20" t="s">
        <v>136</v>
      </c>
      <c r="E29" s="20" t="s">
        <v>240</v>
      </c>
      <c r="F29" s="20" t="s">
        <v>136</v>
      </c>
      <c r="G29" s="20" t="s">
        <v>136</v>
      </c>
      <c r="H29" s="20" t="s">
        <v>136</v>
      </c>
      <c r="I29" s="20" t="s">
        <v>136</v>
      </c>
      <c r="J29" s="20" t="s">
        <v>136</v>
      </c>
      <c r="K29" s="20" t="s">
        <v>312</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312</v>
      </c>
      <c r="AK29" s="20" t="s">
        <v>136</v>
      </c>
      <c r="AL29" s="20" t="s">
        <v>312</v>
      </c>
      <c r="AM29" s="20" t="s">
        <v>312</v>
      </c>
      <c r="AN29" s="20" t="s">
        <v>136</v>
      </c>
      <c r="AO29" s="20" t="s">
        <v>136</v>
      </c>
      <c r="AP29" s="20" t="s">
        <v>274</v>
      </c>
      <c r="AQ29" s="20" t="s">
        <v>274</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312</v>
      </c>
      <c r="BN29" s="20" t="s">
        <v>136</v>
      </c>
      <c r="BO29" s="20" t="s">
        <v>136</v>
      </c>
      <c r="BP29" s="20" t="s">
        <v>136</v>
      </c>
      <c r="BQ29" s="20" t="s">
        <v>136</v>
      </c>
      <c r="BR29" s="20" t="s">
        <v>136</v>
      </c>
      <c r="BS29" s="20" t="s">
        <v>136</v>
      </c>
      <c r="BT29" s="20" t="s">
        <v>136</v>
      </c>
      <c r="BU29" s="20" t="s">
        <v>302</v>
      </c>
    </row>
    <row r="30" spans="2:73">
      <c r="B30" s="37" t="s">
        <v>550</v>
      </c>
      <c r="C30" s="16" t="s">
        <v>310</v>
      </c>
      <c r="D30" s="16" t="s">
        <v>310</v>
      </c>
      <c r="E30" s="16">
        <v>0.01</v>
      </c>
      <c r="F30" s="16" t="s">
        <v>310</v>
      </c>
      <c r="G30" s="16" t="s">
        <v>310</v>
      </c>
      <c r="H30" s="16">
        <v>0.01</v>
      </c>
      <c r="I30" s="16" t="s">
        <v>310</v>
      </c>
      <c r="J30" s="16">
        <v>0</v>
      </c>
      <c r="K30" s="16">
        <v>0</v>
      </c>
      <c r="L30" s="16">
        <v>0.01</v>
      </c>
      <c r="M30" s="16">
        <v>0.01</v>
      </c>
      <c r="N30" s="16">
        <v>0</v>
      </c>
      <c r="O30" s="16">
        <v>0</v>
      </c>
      <c r="P30" s="16">
        <v>0.01</v>
      </c>
      <c r="Q30" s="16">
        <v>0</v>
      </c>
      <c r="R30" s="16">
        <v>0</v>
      </c>
      <c r="S30" s="16">
        <v>0</v>
      </c>
      <c r="T30" s="16" t="s">
        <v>310</v>
      </c>
      <c r="U30" s="16" t="s">
        <v>310</v>
      </c>
      <c r="V30" s="16" t="s">
        <v>310</v>
      </c>
      <c r="W30" s="16" t="s">
        <v>310</v>
      </c>
      <c r="X30" s="16" t="s">
        <v>310</v>
      </c>
      <c r="Y30" s="16">
        <v>0.01</v>
      </c>
      <c r="Z30" s="16">
        <v>0</v>
      </c>
      <c r="AA30" s="16" t="s">
        <v>310</v>
      </c>
      <c r="AB30" s="16">
        <v>0.01</v>
      </c>
      <c r="AC30" s="16" t="s">
        <v>310</v>
      </c>
      <c r="AD30" s="16" t="s">
        <v>310</v>
      </c>
      <c r="AE30" s="16">
        <v>0.01</v>
      </c>
      <c r="AF30" s="16">
        <v>0.01</v>
      </c>
      <c r="AG30" s="16">
        <v>0.01</v>
      </c>
      <c r="AH30" s="16">
        <v>0.01</v>
      </c>
      <c r="AI30" s="16" t="s">
        <v>310</v>
      </c>
      <c r="AJ30" s="16">
        <v>0</v>
      </c>
      <c r="AK30" s="16" t="s">
        <v>310</v>
      </c>
      <c r="AL30" s="16">
        <v>0</v>
      </c>
      <c r="AM30" s="16">
        <v>0.01</v>
      </c>
      <c r="AN30" s="16">
        <v>0.01</v>
      </c>
      <c r="AO30" s="16">
        <v>0</v>
      </c>
      <c r="AP30" s="16">
        <v>0</v>
      </c>
      <c r="AQ30" s="16">
        <v>0.01</v>
      </c>
      <c r="AR30" s="16" t="s">
        <v>310</v>
      </c>
      <c r="AS30" s="16">
        <v>0.01</v>
      </c>
      <c r="AT30" s="16" t="s">
        <v>310</v>
      </c>
      <c r="AU30" s="16">
        <v>0.01</v>
      </c>
      <c r="AV30" s="16" t="s">
        <v>310</v>
      </c>
      <c r="AW30" s="16">
        <v>0</v>
      </c>
      <c r="AX30" s="16">
        <v>0</v>
      </c>
      <c r="AY30" s="16">
        <v>0.02</v>
      </c>
      <c r="AZ30" s="16">
        <v>0.01</v>
      </c>
      <c r="BA30" s="16">
        <v>0.01</v>
      </c>
      <c r="BB30" s="16" t="s">
        <v>310</v>
      </c>
      <c r="BC30" s="16">
        <v>0</v>
      </c>
      <c r="BD30" s="16">
        <v>0.01</v>
      </c>
      <c r="BE30" s="16" t="s">
        <v>310</v>
      </c>
      <c r="BF30" s="16">
        <v>0.01</v>
      </c>
      <c r="BG30" s="16">
        <v>0.01</v>
      </c>
      <c r="BH30" s="16">
        <v>0</v>
      </c>
      <c r="BI30" s="16">
        <v>0</v>
      </c>
      <c r="BJ30" s="16" t="s">
        <v>310</v>
      </c>
      <c r="BK30" s="16" t="s">
        <v>310</v>
      </c>
      <c r="BL30" s="16">
        <v>0</v>
      </c>
      <c r="BM30" s="16">
        <v>0</v>
      </c>
      <c r="BN30" s="16">
        <v>0</v>
      </c>
      <c r="BO30" s="16">
        <v>0</v>
      </c>
      <c r="BP30" s="16" t="s">
        <v>310</v>
      </c>
      <c r="BQ30" s="16" t="s">
        <v>310</v>
      </c>
      <c r="BR30" s="16">
        <v>0.01</v>
      </c>
      <c r="BS30" s="16">
        <v>0.01</v>
      </c>
      <c r="BT30" s="16">
        <v>0.01</v>
      </c>
      <c r="BU30" s="16">
        <v>0</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312</v>
      </c>
      <c r="AK31" s="19" t="s">
        <v>136</v>
      </c>
      <c r="AL31" s="19" t="s">
        <v>312</v>
      </c>
      <c r="AM31" s="19" t="s">
        <v>312</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312</v>
      </c>
      <c r="BN31" s="19" t="s">
        <v>136</v>
      </c>
      <c r="BO31" s="19" t="s">
        <v>136</v>
      </c>
      <c r="BP31" s="19" t="s">
        <v>136</v>
      </c>
      <c r="BQ31" s="19" t="s">
        <v>136</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23" display="Table of Contents" xr:uid="{00000000-0004-0000-10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U32"/>
  <sheetViews>
    <sheetView showGridLines="0" workbookViewId="0">
      <selection activeCell="D5" sqref="D5"/>
    </sheetView>
  </sheetViews>
  <sheetFormatPr defaultRowHeight="14.4"/>
  <cols>
    <col min="1" max="1" width="3" customWidth="1"/>
    <col min="2" max="2" width="31" customWidth="1"/>
  </cols>
  <sheetData>
    <row r="2" spans="2:73" ht="15.6">
      <c r="C2" s="1" t="s">
        <v>889</v>
      </c>
    </row>
    <row r="6" spans="2:73" ht="21">
      <c r="B6" s="32" t="s">
        <v>890</v>
      </c>
    </row>
    <row r="7" spans="2:73">
      <c r="B7" s="3" t="s">
        <v>30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570</v>
      </c>
      <c r="C14" s="16">
        <v>0.37</v>
      </c>
      <c r="D14" s="16">
        <v>0.44</v>
      </c>
      <c r="E14" s="16">
        <v>0.61</v>
      </c>
      <c r="F14" s="16">
        <v>0.5</v>
      </c>
      <c r="G14" s="16">
        <v>0.14000000000000001</v>
      </c>
      <c r="H14" s="16">
        <v>0.44</v>
      </c>
      <c r="I14" s="16">
        <v>0.23</v>
      </c>
      <c r="J14" s="16">
        <v>0.34</v>
      </c>
      <c r="K14" s="16">
        <v>0.17</v>
      </c>
      <c r="L14" s="16">
        <v>0.53</v>
      </c>
      <c r="M14" s="16">
        <v>0.4</v>
      </c>
      <c r="N14" s="16">
        <v>0.49</v>
      </c>
      <c r="O14" s="16">
        <v>0.38</v>
      </c>
      <c r="P14" s="16">
        <v>0.18</v>
      </c>
      <c r="Q14" s="16">
        <v>0.12</v>
      </c>
      <c r="R14" s="16">
        <v>0.11</v>
      </c>
      <c r="S14" s="16">
        <v>0.01</v>
      </c>
      <c r="T14" s="16">
        <v>0.22</v>
      </c>
      <c r="U14" s="16">
        <v>0.4</v>
      </c>
      <c r="V14" s="16">
        <v>0.1</v>
      </c>
      <c r="W14" s="16">
        <v>0.28000000000000003</v>
      </c>
      <c r="X14" s="16">
        <v>0.49</v>
      </c>
      <c r="Y14" s="16">
        <v>0.65</v>
      </c>
      <c r="Z14" s="16">
        <v>0.31</v>
      </c>
      <c r="AA14" s="16">
        <v>0.42</v>
      </c>
      <c r="AB14" s="16">
        <v>0.4</v>
      </c>
      <c r="AC14" s="16">
        <v>0.33</v>
      </c>
      <c r="AD14" s="16">
        <v>0.36</v>
      </c>
      <c r="AE14" s="16">
        <v>0.39</v>
      </c>
      <c r="AF14" s="16">
        <v>0.38</v>
      </c>
      <c r="AG14" s="16">
        <v>0.35</v>
      </c>
      <c r="AH14" s="16">
        <v>0.35</v>
      </c>
      <c r="AI14" s="16">
        <v>0.39</v>
      </c>
      <c r="AJ14" s="16">
        <v>0.22</v>
      </c>
      <c r="AK14" s="16">
        <v>0.4</v>
      </c>
      <c r="AL14" s="16">
        <v>0.08</v>
      </c>
      <c r="AM14" s="16">
        <v>0.23</v>
      </c>
      <c r="AN14" s="16">
        <v>0.42</v>
      </c>
      <c r="AO14" s="16">
        <v>0.22</v>
      </c>
      <c r="AP14" s="16">
        <v>0.55000000000000004</v>
      </c>
      <c r="AQ14" s="16">
        <v>0.36</v>
      </c>
      <c r="AR14" s="16">
        <v>0.35</v>
      </c>
      <c r="AS14" s="16">
        <v>0.36</v>
      </c>
      <c r="AT14" s="16">
        <v>0.36</v>
      </c>
      <c r="AU14" s="16">
        <v>0.41</v>
      </c>
      <c r="AV14" s="16">
        <v>0.38</v>
      </c>
      <c r="AW14" s="16">
        <v>0.34</v>
      </c>
      <c r="AX14" s="16">
        <v>0.09</v>
      </c>
      <c r="AY14" s="16">
        <v>0</v>
      </c>
      <c r="AZ14" s="16">
        <v>0.36</v>
      </c>
      <c r="BA14" s="16">
        <v>0.41</v>
      </c>
      <c r="BB14" s="16">
        <v>0.4</v>
      </c>
      <c r="BC14" s="16">
        <v>0.34</v>
      </c>
      <c r="BD14" s="16">
        <v>0.53</v>
      </c>
      <c r="BE14" s="16">
        <v>0.37</v>
      </c>
      <c r="BF14" s="16">
        <v>0.25</v>
      </c>
      <c r="BG14" s="16">
        <v>0</v>
      </c>
      <c r="BH14" s="16">
        <v>0</v>
      </c>
      <c r="BI14" s="16">
        <v>0.15</v>
      </c>
      <c r="BJ14" s="16">
        <v>0.12</v>
      </c>
      <c r="BK14" s="16">
        <v>0.12</v>
      </c>
      <c r="BL14" s="16">
        <v>0.05</v>
      </c>
      <c r="BM14" s="16">
        <v>0.21</v>
      </c>
      <c r="BN14" s="16">
        <v>0.04</v>
      </c>
      <c r="BO14" s="16">
        <v>7.0000000000000007E-2</v>
      </c>
      <c r="BP14" s="16">
        <v>0.14000000000000001</v>
      </c>
      <c r="BQ14" s="16">
        <v>0.33</v>
      </c>
      <c r="BR14" s="16">
        <v>0.45</v>
      </c>
      <c r="BS14" s="16">
        <v>0.62</v>
      </c>
      <c r="BT14" s="16">
        <v>0.61</v>
      </c>
      <c r="BU14" s="16">
        <v>0.69</v>
      </c>
    </row>
    <row r="15" spans="2:73">
      <c r="B15" s="37"/>
      <c r="C15" s="19" t="s">
        <v>136</v>
      </c>
      <c r="D15" s="19" t="s">
        <v>241</v>
      </c>
      <c r="E15" s="19" t="s">
        <v>435</v>
      </c>
      <c r="F15" s="19" t="s">
        <v>385</v>
      </c>
      <c r="G15" s="19" t="s">
        <v>136</v>
      </c>
      <c r="H15" s="19" t="s">
        <v>445</v>
      </c>
      <c r="I15" s="19" t="s">
        <v>136</v>
      </c>
      <c r="J15" s="19" t="s">
        <v>243</v>
      </c>
      <c r="K15" s="19" t="s">
        <v>136</v>
      </c>
      <c r="L15" s="19" t="s">
        <v>247</v>
      </c>
      <c r="M15" s="19" t="s">
        <v>136</v>
      </c>
      <c r="N15" s="19" t="s">
        <v>136</v>
      </c>
      <c r="O15" s="19" t="s">
        <v>312</v>
      </c>
      <c r="P15" s="19" t="s">
        <v>136</v>
      </c>
      <c r="Q15" s="19" t="s">
        <v>136</v>
      </c>
      <c r="R15" s="19" t="s">
        <v>136</v>
      </c>
      <c r="S15" s="19" t="s">
        <v>312</v>
      </c>
      <c r="T15" s="19" t="s">
        <v>136</v>
      </c>
      <c r="U15" s="19" t="s">
        <v>254</v>
      </c>
      <c r="V15" s="19" t="s">
        <v>136</v>
      </c>
      <c r="W15" s="19" t="s">
        <v>256</v>
      </c>
      <c r="X15" s="19" t="s">
        <v>398</v>
      </c>
      <c r="Y15" s="19" t="s">
        <v>386</v>
      </c>
      <c r="Z15" s="19" t="s">
        <v>136</v>
      </c>
      <c r="AA15" s="19" t="s">
        <v>571</v>
      </c>
      <c r="AB15" s="19" t="s">
        <v>263</v>
      </c>
      <c r="AC15" s="19" t="s">
        <v>136</v>
      </c>
      <c r="AD15" s="19" t="s">
        <v>136</v>
      </c>
      <c r="AE15" s="19" t="s">
        <v>136</v>
      </c>
      <c r="AF15" s="19" t="s">
        <v>136</v>
      </c>
      <c r="AG15" s="19" t="s">
        <v>136</v>
      </c>
      <c r="AH15" s="19" t="s">
        <v>136</v>
      </c>
      <c r="AI15" s="19" t="s">
        <v>136</v>
      </c>
      <c r="AJ15" s="19" t="s">
        <v>136</v>
      </c>
      <c r="AK15" s="19" t="s">
        <v>572</v>
      </c>
      <c r="AL15" s="19" t="s">
        <v>136</v>
      </c>
      <c r="AM15" s="19" t="s">
        <v>272</v>
      </c>
      <c r="AN15" s="19" t="s">
        <v>275</v>
      </c>
      <c r="AO15" s="19" t="s">
        <v>136</v>
      </c>
      <c r="AP15" s="19" t="s">
        <v>390</v>
      </c>
      <c r="AQ15" s="19" t="s">
        <v>275</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439</v>
      </c>
      <c r="BE15" s="19" t="s">
        <v>292</v>
      </c>
      <c r="BF15" s="19" t="s">
        <v>136</v>
      </c>
      <c r="BG15" s="19" t="s">
        <v>136</v>
      </c>
      <c r="BH15" s="19" t="s">
        <v>136</v>
      </c>
      <c r="BI15" s="19" t="s">
        <v>136</v>
      </c>
      <c r="BJ15" s="19" t="s">
        <v>136</v>
      </c>
      <c r="BK15" s="19" t="s">
        <v>298</v>
      </c>
      <c r="BL15" s="19" t="s">
        <v>136</v>
      </c>
      <c r="BM15" s="19" t="s">
        <v>300</v>
      </c>
      <c r="BN15" s="19" t="s">
        <v>136</v>
      </c>
      <c r="BO15" s="19" t="s">
        <v>136</v>
      </c>
      <c r="BP15" s="19" t="s">
        <v>136</v>
      </c>
      <c r="BQ15" s="19" t="s">
        <v>399</v>
      </c>
      <c r="BR15" s="19" t="s">
        <v>400</v>
      </c>
      <c r="BS15" s="19" t="s">
        <v>401</v>
      </c>
      <c r="BT15" s="19" t="s">
        <v>401</v>
      </c>
      <c r="BU15" s="19" t="s">
        <v>401</v>
      </c>
    </row>
    <row r="16" spans="2:73">
      <c r="B16" s="37" t="s">
        <v>573</v>
      </c>
      <c r="C16" s="18">
        <v>0.12</v>
      </c>
      <c r="D16" s="18">
        <v>0.06</v>
      </c>
      <c r="E16" s="18">
        <v>0.05</v>
      </c>
      <c r="F16" s="18">
        <v>0.05</v>
      </c>
      <c r="G16" s="18">
        <v>0.23</v>
      </c>
      <c r="H16" s="18">
        <v>0.09</v>
      </c>
      <c r="I16" s="18">
        <v>0.15</v>
      </c>
      <c r="J16" s="18">
        <v>0.22</v>
      </c>
      <c r="K16" s="18">
        <v>7.0000000000000007E-2</v>
      </c>
      <c r="L16" s="18">
        <v>0.03</v>
      </c>
      <c r="M16" s="18">
        <v>0.13</v>
      </c>
      <c r="N16" s="18">
        <v>0.06</v>
      </c>
      <c r="O16" s="18">
        <v>0.17</v>
      </c>
      <c r="P16" s="18">
        <v>0.25</v>
      </c>
      <c r="Q16" s="18">
        <v>0.17</v>
      </c>
      <c r="R16" s="18">
        <v>0.46</v>
      </c>
      <c r="S16" s="18">
        <v>0</v>
      </c>
      <c r="T16" s="18">
        <v>0.11</v>
      </c>
      <c r="U16" s="18">
        <v>0.12</v>
      </c>
      <c r="V16" s="18">
        <v>0.23</v>
      </c>
      <c r="W16" s="18">
        <v>0.1</v>
      </c>
      <c r="X16" s="18">
        <v>0.06</v>
      </c>
      <c r="Y16" s="18">
        <v>0.06</v>
      </c>
      <c r="Z16" s="18">
        <v>0.14000000000000001</v>
      </c>
      <c r="AA16" s="18">
        <v>0.11</v>
      </c>
      <c r="AB16" s="18">
        <v>0.13</v>
      </c>
      <c r="AC16" s="18">
        <v>0.1</v>
      </c>
      <c r="AD16" s="18">
        <v>0.14000000000000001</v>
      </c>
      <c r="AE16" s="18">
        <v>0.14000000000000001</v>
      </c>
      <c r="AF16" s="18">
        <v>0.11</v>
      </c>
      <c r="AG16" s="18">
        <v>0.09</v>
      </c>
      <c r="AH16" s="18">
        <v>0.12</v>
      </c>
      <c r="AI16" s="18">
        <v>0.11</v>
      </c>
      <c r="AJ16" s="18">
        <v>0.19</v>
      </c>
      <c r="AK16" s="18">
        <v>0.1</v>
      </c>
      <c r="AL16" s="18">
        <v>0.32</v>
      </c>
      <c r="AM16" s="18">
        <v>0.17</v>
      </c>
      <c r="AN16" s="18">
        <v>7.0000000000000007E-2</v>
      </c>
      <c r="AO16" s="18">
        <v>0.22</v>
      </c>
      <c r="AP16" s="18">
        <v>7.0000000000000007E-2</v>
      </c>
      <c r="AQ16" s="18">
        <v>0.12</v>
      </c>
      <c r="AR16" s="18">
        <v>0.13</v>
      </c>
      <c r="AS16" s="18">
        <v>0.14000000000000001</v>
      </c>
      <c r="AT16" s="18">
        <v>0.13</v>
      </c>
      <c r="AU16" s="18">
        <v>0.12</v>
      </c>
      <c r="AV16" s="18">
        <v>0.09</v>
      </c>
      <c r="AW16" s="18">
        <v>0.13</v>
      </c>
      <c r="AX16" s="18">
        <v>0.22</v>
      </c>
      <c r="AY16" s="18">
        <v>1</v>
      </c>
      <c r="AZ16" s="18">
        <v>7.0000000000000007E-2</v>
      </c>
      <c r="BA16" s="18">
        <v>0.1</v>
      </c>
      <c r="BB16" s="18">
        <v>0.13</v>
      </c>
      <c r="BC16" s="18">
        <v>0.11</v>
      </c>
      <c r="BD16" s="18">
        <v>0.06</v>
      </c>
      <c r="BE16" s="18">
        <v>0.11</v>
      </c>
      <c r="BF16" s="18">
        <v>0.15</v>
      </c>
      <c r="BG16" s="18">
        <v>1</v>
      </c>
      <c r="BH16" s="18">
        <v>0</v>
      </c>
      <c r="BI16" s="18">
        <v>0.26</v>
      </c>
      <c r="BJ16" s="18">
        <v>0.18</v>
      </c>
      <c r="BK16" s="18">
        <v>0.18</v>
      </c>
      <c r="BL16" s="18">
        <v>0.22</v>
      </c>
      <c r="BM16" s="18">
        <v>0.14000000000000001</v>
      </c>
      <c r="BN16" s="18">
        <v>0.28999999999999998</v>
      </c>
      <c r="BO16" s="18">
        <v>0.27</v>
      </c>
      <c r="BP16" s="18">
        <v>0.19</v>
      </c>
      <c r="BQ16" s="18">
        <v>0.08</v>
      </c>
      <c r="BR16" s="18">
        <v>7.0000000000000007E-2</v>
      </c>
      <c r="BS16" s="18">
        <v>0.03</v>
      </c>
      <c r="BT16" s="18">
        <v>0.06</v>
      </c>
      <c r="BU16" s="18">
        <v>0.06</v>
      </c>
    </row>
    <row r="17" spans="2:73">
      <c r="B17" s="37"/>
      <c r="C17" s="20" t="s">
        <v>136</v>
      </c>
      <c r="D17" s="20" t="s">
        <v>136</v>
      </c>
      <c r="E17" s="20" t="s">
        <v>136</v>
      </c>
      <c r="F17" s="20" t="s">
        <v>136</v>
      </c>
      <c r="G17" s="20" t="s">
        <v>311</v>
      </c>
      <c r="H17" s="20" t="s">
        <v>136</v>
      </c>
      <c r="I17" s="20" t="s">
        <v>242</v>
      </c>
      <c r="J17" s="20" t="s">
        <v>242</v>
      </c>
      <c r="K17" s="20" t="s">
        <v>136</v>
      </c>
      <c r="L17" s="20" t="s">
        <v>136</v>
      </c>
      <c r="M17" s="20" t="s">
        <v>246</v>
      </c>
      <c r="N17" s="20" t="s">
        <v>136</v>
      </c>
      <c r="O17" s="20" t="s">
        <v>336</v>
      </c>
      <c r="P17" s="20" t="s">
        <v>253</v>
      </c>
      <c r="Q17" s="20" t="s">
        <v>136</v>
      </c>
      <c r="R17" s="20" t="s">
        <v>454</v>
      </c>
      <c r="S17" s="20" t="s">
        <v>312</v>
      </c>
      <c r="T17" s="20" t="s">
        <v>136</v>
      </c>
      <c r="U17" s="20" t="s">
        <v>136</v>
      </c>
      <c r="V17" s="20" t="s">
        <v>313</v>
      </c>
      <c r="W17" s="20" t="s">
        <v>258</v>
      </c>
      <c r="X17" s="20" t="s">
        <v>136</v>
      </c>
      <c r="Y17" s="20" t="s">
        <v>136</v>
      </c>
      <c r="Z17" s="20" t="s">
        <v>136</v>
      </c>
      <c r="AA17" s="20" t="s">
        <v>136</v>
      </c>
      <c r="AB17" s="20" t="s">
        <v>136</v>
      </c>
      <c r="AC17" s="20" t="s">
        <v>136</v>
      </c>
      <c r="AD17" s="20" t="s">
        <v>267</v>
      </c>
      <c r="AE17" s="20" t="s">
        <v>267</v>
      </c>
      <c r="AF17" s="20" t="s">
        <v>136</v>
      </c>
      <c r="AG17" s="20" t="s">
        <v>136</v>
      </c>
      <c r="AH17" s="20" t="s">
        <v>136</v>
      </c>
      <c r="AI17" s="20" t="s">
        <v>136</v>
      </c>
      <c r="AJ17" s="20" t="s">
        <v>136</v>
      </c>
      <c r="AK17" s="20" t="s">
        <v>136</v>
      </c>
      <c r="AL17" s="20" t="s">
        <v>271</v>
      </c>
      <c r="AM17" s="20" t="s">
        <v>136</v>
      </c>
      <c r="AN17" s="20" t="s">
        <v>136</v>
      </c>
      <c r="AO17" s="20" t="s">
        <v>315</v>
      </c>
      <c r="AP17" s="20" t="s">
        <v>136</v>
      </c>
      <c r="AQ17" s="20" t="s">
        <v>274</v>
      </c>
      <c r="AR17" s="20" t="s">
        <v>136</v>
      </c>
      <c r="AS17" s="20" t="s">
        <v>136</v>
      </c>
      <c r="AT17" s="20" t="s">
        <v>282</v>
      </c>
      <c r="AU17" s="20" t="s">
        <v>136</v>
      </c>
      <c r="AV17" s="20" t="s">
        <v>136</v>
      </c>
      <c r="AW17" s="20" t="s">
        <v>136</v>
      </c>
      <c r="AX17" s="20" t="s">
        <v>136</v>
      </c>
      <c r="AY17" s="20" t="s">
        <v>136</v>
      </c>
      <c r="AZ17" s="20" t="s">
        <v>136</v>
      </c>
      <c r="BA17" s="20" t="s">
        <v>136</v>
      </c>
      <c r="BB17" s="20" t="s">
        <v>286</v>
      </c>
      <c r="BC17" s="20" t="s">
        <v>136</v>
      </c>
      <c r="BD17" s="20" t="s">
        <v>136</v>
      </c>
      <c r="BE17" s="20" t="s">
        <v>290</v>
      </c>
      <c r="BF17" s="20" t="s">
        <v>290</v>
      </c>
      <c r="BG17" s="20" t="s">
        <v>294</v>
      </c>
      <c r="BH17" s="20" t="s">
        <v>136</v>
      </c>
      <c r="BI17" s="20" t="s">
        <v>136</v>
      </c>
      <c r="BJ17" s="20" t="s">
        <v>136</v>
      </c>
      <c r="BK17" s="20" t="s">
        <v>136</v>
      </c>
      <c r="BL17" s="20" t="s">
        <v>136</v>
      </c>
      <c r="BM17" s="20" t="s">
        <v>136</v>
      </c>
      <c r="BN17" s="20" t="s">
        <v>299</v>
      </c>
      <c r="BO17" s="20" t="s">
        <v>417</v>
      </c>
      <c r="BP17" s="20" t="s">
        <v>417</v>
      </c>
      <c r="BQ17" s="20" t="s">
        <v>305</v>
      </c>
      <c r="BR17" s="20" t="s">
        <v>305</v>
      </c>
      <c r="BS17" s="20" t="s">
        <v>136</v>
      </c>
      <c r="BT17" s="20" t="s">
        <v>305</v>
      </c>
      <c r="BU17" s="20" t="s">
        <v>136</v>
      </c>
    </row>
    <row r="18" spans="2:73">
      <c r="B18" s="37" t="s">
        <v>574</v>
      </c>
      <c r="C18" s="16">
        <v>0.15</v>
      </c>
      <c r="D18" s="16">
        <v>0.11</v>
      </c>
      <c r="E18" s="16">
        <v>0.06</v>
      </c>
      <c r="F18" s="16">
        <v>0.09</v>
      </c>
      <c r="G18" s="16">
        <v>0.26</v>
      </c>
      <c r="H18" s="16">
        <v>0.12</v>
      </c>
      <c r="I18" s="16">
        <v>0.18</v>
      </c>
      <c r="J18" s="16">
        <v>0.17</v>
      </c>
      <c r="K18" s="16">
        <v>0.32</v>
      </c>
      <c r="L18" s="16">
        <v>7.0000000000000007E-2</v>
      </c>
      <c r="M18" s="16">
        <v>0.13</v>
      </c>
      <c r="N18" s="16">
        <v>0.13</v>
      </c>
      <c r="O18" s="16">
        <v>0.19</v>
      </c>
      <c r="P18" s="16">
        <v>0.26</v>
      </c>
      <c r="Q18" s="16">
        <v>0.22</v>
      </c>
      <c r="R18" s="16">
        <v>0.23</v>
      </c>
      <c r="S18" s="16">
        <v>0.48</v>
      </c>
      <c r="T18" s="16">
        <v>0.23</v>
      </c>
      <c r="U18" s="16">
        <v>0.14000000000000001</v>
      </c>
      <c r="V18" s="16">
        <v>0.27</v>
      </c>
      <c r="W18" s="16">
        <v>0.19</v>
      </c>
      <c r="X18" s="16">
        <v>0.09</v>
      </c>
      <c r="Y18" s="16">
        <v>0.04</v>
      </c>
      <c r="Z18" s="16">
        <v>0.21</v>
      </c>
      <c r="AA18" s="16">
        <v>0.12</v>
      </c>
      <c r="AB18" s="16">
        <v>0.13</v>
      </c>
      <c r="AC18" s="16">
        <v>0.19</v>
      </c>
      <c r="AD18" s="16">
        <v>0.18</v>
      </c>
      <c r="AE18" s="16">
        <v>0.19</v>
      </c>
      <c r="AF18" s="16">
        <v>0.15</v>
      </c>
      <c r="AG18" s="16">
        <v>0.13</v>
      </c>
      <c r="AH18" s="16">
        <v>0.15</v>
      </c>
      <c r="AI18" s="16">
        <v>0.15</v>
      </c>
      <c r="AJ18" s="16">
        <v>0.22</v>
      </c>
      <c r="AK18" s="16">
        <v>0.14000000000000001</v>
      </c>
      <c r="AL18" s="16">
        <v>0.28000000000000003</v>
      </c>
      <c r="AM18" s="16">
        <v>0.24</v>
      </c>
      <c r="AN18" s="16">
        <v>0.14000000000000001</v>
      </c>
      <c r="AO18" s="16">
        <v>0.22</v>
      </c>
      <c r="AP18" s="16">
        <v>0.08</v>
      </c>
      <c r="AQ18" s="16">
        <v>0.13</v>
      </c>
      <c r="AR18" s="16">
        <v>0.2</v>
      </c>
      <c r="AS18" s="16">
        <v>0.2</v>
      </c>
      <c r="AT18" s="16">
        <v>0.2</v>
      </c>
      <c r="AU18" s="16">
        <v>0.09</v>
      </c>
      <c r="AV18" s="16">
        <v>0.13</v>
      </c>
      <c r="AW18" s="16">
        <v>0.16</v>
      </c>
      <c r="AX18" s="16">
        <v>0.26</v>
      </c>
      <c r="AY18" s="16">
        <v>0</v>
      </c>
      <c r="AZ18" s="16">
        <v>0.1</v>
      </c>
      <c r="BA18" s="16">
        <v>0.13</v>
      </c>
      <c r="BB18" s="16">
        <v>0.15</v>
      </c>
      <c r="BC18" s="16">
        <v>0.19</v>
      </c>
      <c r="BD18" s="16">
        <v>0.08</v>
      </c>
      <c r="BE18" s="16">
        <v>0.15</v>
      </c>
      <c r="BF18" s="16">
        <v>0.2</v>
      </c>
      <c r="BG18" s="16">
        <v>0</v>
      </c>
      <c r="BH18" s="16">
        <v>1</v>
      </c>
      <c r="BI18" s="16">
        <v>0.25</v>
      </c>
      <c r="BJ18" s="16">
        <v>0.32</v>
      </c>
      <c r="BK18" s="16">
        <v>0.27</v>
      </c>
      <c r="BL18" s="16">
        <v>0.33</v>
      </c>
      <c r="BM18" s="16">
        <v>0.24</v>
      </c>
      <c r="BN18" s="16">
        <v>0.32</v>
      </c>
      <c r="BO18" s="16">
        <v>0.28000000000000003</v>
      </c>
      <c r="BP18" s="16">
        <v>0.27</v>
      </c>
      <c r="BQ18" s="16">
        <v>0.17</v>
      </c>
      <c r="BR18" s="16">
        <v>0.09</v>
      </c>
      <c r="BS18" s="16">
        <v>0.05</v>
      </c>
      <c r="BT18" s="16">
        <v>0.05</v>
      </c>
      <c r="BU18" s="16">
        <v>0.04</v>
      </c>
    </row>
    <row r="19" spans="2:73">
      <c r="B19" s="37"/>
      <c r="C19" s="19" t="s">
        <v>136</v>
      </c>
      <c r="D19" s="19" t="s">
        <v>332</v>
      </c>
      <c r="E19" s="19" t="s">
        <v>136</v>
      </c>
      <c r="F19" s="19" t="s">
        <v>239</v>
      </c>
      <c r="G19" s="19" t="s">
        <v>311</v>
      </c>
      <c r="H19" s="19" t="s">
        <v>136</v>
      </c>
      <c r="I19" s="19" t="s">
        <v>242</v>
      </c>
      <c r="J19" s="19" t="s">
        <v>136</v>
      </c>
      <c r="K19" s="19" t="s">
        <v>242</v>
      </c>
      <c r="L19" s="19" t="s">
        <v>136</v>
      </c>
      <c r="M19" s="19" t="s">
        <v>246</v>
      </c>
      <c r="N19" s="19" t="s">
        <v>136</v>
      </c>
      <c r="O19" s="19" t="s">
        <v>312</v>
      </c>
      <c r="P19" s="19" t="s">
        <v>136</v>
      </c>
      <c r="Q19" s="19" t="s">
        <v>136</v>
      </c>
      <c r="R19" s="19" t="s">
        <v>136</v>
      </c>
      <c r="S19" s="19" t="s">
        <v>312</v>
      </c>
      <c r="T19" s="19" t="s">
        <v>255</v>
      </c>
      <c r="U19" s="19" t="s">
        <v>136</v>
      </c>
      <c r="V19" s="19" t="s">
        <v>313</v>
      </c>
      <c r="W19" s="19" t="s">
        <v>460</v>
      </c>
      <c r="X19" s="19" t="s">
        <v>259</v>
      </c>
      <c r="Y19" s="19" t="s">
        <v>136</v>
      </c>
      <c r="Z19" s="19" t="s">
        <v>564</v>
      </c>
      <c r="AA19" s="19" t="s">
        <v>136</v>
      </c>
      <c r="AB19" s="19" t="s">
        <v>136</v>
      </c>
      <c r="AC19" s="19" t="s">
        <v>564</v>
      </c>
      <c r="AD19" s="19" t="s">
        <v>267</v>
      </c>
      <c r="AE19" s="19" t="s">
        <v>267</v>
      </c>
      <c r="AF19" s="19" t="s">
        <v>136</v>
      </c>
      <c r="AG19" s="19" t="s">
        <v>136</v>
      </c>
      <c r="AH19" s="19" t="s">
        <v>136</v>
      </c>
      <c r="AI19" s="19" t="s">
        <v>136</v>
      </c>
      <c r="AJ19" s="19" t="s">
        <v>136</v>
      </c>
      <c r="AK19" s="19" t="s">
        <v>136</v>
      </c>
      <c r="AL19" s="19" t="s">
        <v>271</v>
      </c>
      <c r="AM19" s="19" t="s">
        <v>136</v>
      </c>
      <c r="AN19" s="19" t="s">
        <v>276</v>
      </c>
      <c r="AO19" s="19" t="s">
        <v>315</v>
      </c>
      <c r="AP19" s="19" t="s">
        <v>136</v>
      </c>
      <c r="AQ19" s="19" t="s">
        <v>136</v>
      </c>
      <c r="AR19" s="19" t="s">
        <v>326</v>
      </c>
      <c r="AS19" s="19" t="s">
        <v>326</v>
      </c>
      <c r="AT19" s="19" t="s">
        <v>326</v>
      </c>
      <c r="AU19" s="19" t="s">
        <v>136</v>
      </c>
      <c r="AV19" s="19" t="s">
        <v>136</v>
      </c>
      <c r="AW19" s="19" t="s">
        <v>281</v>
      </c>
      <c r="AX19" s="19" t="s">
        <v>136</v>
      </c>
      <c r="AY19" s="19" t="s">
        <v>136</v>
      </c>
      <c r="AZ19" s="19" t="s">
        <v>136</v>
      </c>
      <c r="BA19" s="19" t="s">
        <v>136</v>
      </c>
      <c r="BB19" s="19" t="s">
        <v>136</v>
      </c>
      <c r="BC19" s="19" t="s">
        <v>286</v>
      </c>
      <c r="BD19" s="19" t="s">
        <v>136</v>
      </c>
      <c r="BE19" s="19" t="s">
        <v>290</v>
      </c>
      <c r="BF19" s="19" t="s">
        <v>290</v>
      </c>
      <c r="BG19" s="19" t="s">
        <v>136</v>
      </c>
      <c r="BH19" s="19" t="s">
        <v>293</v>
      </c>
      <c r="BI19" s="19" t="s">
        <v>136</v>
      </c>
      <c r="BJ19" s="19" t="s">
        <v>136</v>
      </c>
      <c r="BK19" s="19" t="s">
        <v>136</v>
      </c>
      <c r="BL19" s="19" t="s">
        <v>297</v>
      </c>
      <c r="BM19" s="19" t="s">
        <v>136</v>
      </c>
      <c r="BN19" s="19" t="s">
        <v>136</v>
      </c>
      <c r="BO19" s="19" t="s">
        <v>417</v>
      </c>
      <c r="BP19" s="19" t="s">
        <v>417</v>
      </c>
      <c r="BQ19" s="19" t="s">
        <v>462</v>
      </c>
      <c r="BR19" s="19" t="s">
        <v>136</v>
      </c>
      <c r="BS19" s="19" t="s">
        <v>136</v>
      </c>
      <c r="BT19" s="19" t="s">
        <v>136</v>
      </c>
      <c r="BU19" s="19" t="s">
        <v>136</v>
      </c>
    </row>
    <row r="20" spans="2:73">
      <c r="B20" s="37" t="s">
        <v>575</v>
      </c>
      <c r="C20" s="18">
        <v>0.09</v>
      </c>
      <c r="D20" s="18">
        <v>0.08</v>
      </c>
      <c r="E20" s="18">
        <v>7.0000000000000007E-2</v>
      </c>
      <c r="F20" s="18">
        <v>0.08</v>
      </c>
      <c r="G20" s="18">
        <v>0.1</v>
      </c>
      <c r="H20" s="18">
        <v>0.08</v>
      </c>
      <c r="I20" s="18">
        <v>0.11</v>
      </c>
      <c r="J20" s="18">
        <v>0.06</v>
      </c>
      <c r="K20" s="18">
        <v>0.2</v>
      </c>
      <c r="L20" s="18">
        <v>7.0000000000000007E-2</v>
      </c>
      <c r="M20" s="18">
        <v>0.1</v>
      </c>
      <c r="N20" s="18">
        <v>0.08</v>
      </c>
      <c r="O20" s="18">
        <v>0.14000000000000001</v>
      </c>
      <c r="P20" s="18">
        <v>0.1</v>
      </c>
      <c r="Q20" s="18">
        <v>0.11</v>
      </c>
      <c r="R20" s="18">
        <v>0.04</v>
      </c>
      <c r="S20" s="18">
        <v>0.19</v>
      </c>
      <c r="T20" s="18">
        <v>0.1</v>
      </c>
      <c r="U20" s="18">
        <v>0.09</v>
      </c>
      <c r="V20" s="18">
        <v>0.13</v>
      </c>
      <c r="W20" s="18">
        <v>0.1</v>
      </c>
      <c r="X20" s="18">
        <v>0.08</v>
      </c>
      <c r="Y20" s="18">
        <v>0.03</v>
      </c>
      <c r="Z20" s="18">
        <v>0.05</v>
      </c>
      <c r="AA20" s="18">
        <v>0.09</v>
      </c>
      <c r="AB20" s="18">
        <v>0.1</v>
      </c>
      <c r="AC20" s="18">
        <v>0.09</v>
      </c>
      <c r="AD20" s="18">
        <v>7.0000000000000007E-2</v>
      </c>
      <c r="AE20" s="18">
        <v>0.08</v>
      </c>
      <c r="AF20" s="18">
        <v>0.1</v>
      </c>
      <c r="AG20" s="18">
        <v>0.1</v>
      </c>
      <c r="AH20" s="18">
        <v>0.09</v>
      </c>
      <c r="AI20" s="18">
        <v>0.09</v>
      </c>
      <c r="AJ20" s="18">
        <v>0.22</v>
      </c>
      <c r="AK20" s="18">
        <v>0.09</v>
      </c>
      <c r="AL20" s="18">
        <v>0.06</v>
      </c>
      <c r="AM20" s="18">
        <v>7.0000000000000007E-2</v>
      </c>
      <c r="AN20" s="18">
        <v>0.09</v>
      </c>
      <c r="AO20" s="18">
        <v>0.1</v>
      </c>
      <c r="AP20" s="18">
        <v>0.03</v>
      </c>
      <c r="AQ20" s="18">
        <v>7.0000000000000007E-2</v>
      </c>
      <c r="AR20" s="18">
        <v>0.08</v>
      </c>
      <c r="AS20" s="18">
        <v>7.0000000000000007E-2</v>
      </c>
      <c r="AT20" s="18">
        <v>0.08</v>
      </c>
      <c r="AU20" s="18">
        <v>0.11</v>
      </c>
      <c r="AV20" s="18">
        <v>0.09</v>
      </c>
      <c r="AW20" s="18">
        <v>0.09</v>
      </c>
      <c r="AX20" s="18">
        <v>0.15</v>
      </c>
      <c r="AY20" s="18">
        <v>0</v>
      </c>
      <c r="AZ20" s="18">
        <v>7.0000000000000007E-2</v>
      </c>
      <c r="BA20" s="18">
        <v>0.09</v>
      </c>
      <c r="BB20" s="18">
        <v>0.08</v>
      </c>
      <c r="BC20" s="18">
        <v>0.12</v>
      </c>
      <c r="BD20" s="18">
        <v>0.06</v>
      </c>
      <c r="BE20" s="18">
        <v>0.09</v>
      </c>
      <c r="BF20" s="18">
        <v>0.13</v>
      </c>
      <c r="BG20" s="18">
        <v>0</v>
      </c>
      <c r="BH20" s="18">
        <v>0</v>
      </c>
      <c r="BI20" s="18">
        <v>0.11</v>
      </c>
      <c r="BJ20" s="18">
        <v>0.1</v>
      </c>
      <c r="BK20" s="18">
        <v>0.15</v>
      </c>
      <c r="BL20" s="18">
        <v>0.14000000000000001</v>
      </c>
      <c r="BM20" s="18">
        <v>0.14000000000000001</v>
      </c>
      <c r="BN20" s="18">
        <v>0.11</v>
      </c>
      <c r="BO20" s="18">
        <v>0.12</v>
      </c>
      <c r="BP20" s="18">
        <v>0.14000000000000001</v>
      </c>
      <c r="BQ20" s="18">
        <v>0.11</v>
      </c>
      <c r="BR20" s="18">
        <v>0.1</v>
      </c>
      <c r="BS20" s="18">
        <v>0.05</v>
      </c>
      <c r="BT20" s="18">
        <v>0.03</v>
      </c>
      <c r="BU20" s="18">
        <v>0.02</v>
      </c>
    </row>
    <row r="21" spans="2:73">
      <c r="B21" s="37"/>
      <c r="C21" s="20" t="s">
        <v>136</v>
      </c>
      <c r="D21" s="20" t="s">
        <v>136</v>
      </c>
      <c r="E21" s="20" t="s">
        <v>136</v>
      </c>
      <c r="F21" s="20" t="s">
        <v>136</v>
      </c>
      <c r="G21" s="20" t="s">
        <v>239</v>
      </c>
      <c r="H21" s="20" t="s">
        <v>136</v>
      </c>
      <c r="I21" s="20" t="s">
        <v>136</v>
      </c>
      <c r="J21" s="20" t="s">
        <v>136</v>
      </c>
      <c r="K21" s="20" t="s">
        <v>320</v>
      </c>
      <c r="L21" s="20" t="s">
        <v>136</v>
      </c>
      <c r="M21" s="20" t="s">
        <v>136</v>
      </c>
      <c r="N21" s="20" t="s">
        <v>136</v>
      </c>
      <c r="O21" s="20" t="s">
        <v>312</v>
      </c>
      <c r="P21" s="20" t="s">
        <v>136</v>
      </c>
      <c r="Q21" s="20" t="s">
        <v>136</v>
      </c>
      <c r="R21" s="20" t="s">
        <v>136</v>
      </c>
      <c r="S21" s="20" t="s">
        <v>312</v>
      </c>
      <c r="T21" s="20" t="s">
        <v>136</v>
      </c>
      <c r="U21" s="20" t="s">
        <v>136</v>
      </c>
      <c r="V21" s="20" t="s">
        <v>460</v>
      </c>
      <c r="W21" s="20" t="s">
        <v>259</v>
      </c>
      <c r="X21" s="20" t="s">
        <v>259</v>
      </c>
      <c r="Y21" s="20" t="s">
        <v>136</v>
      </c>
      <c r="Z21" s="20" t="s">
        <v>136</v>
      </c>
      <c r="AA21" s="20" t="s">
        <v>136</v>
      </c>
      <c r="AB21" s="20" t="s">
        <v>136</v>
      </c>
      <c r="AC21" s="20" t="s">
        <v>136</v>
      </c>
      <c r="AD21" s="20" t="s">
        <v>136</v>
      </c>
      <c r="AE21" s="20" t="s">
        <v>136</v>
      </c>
      <c r="AF21" s="20" t="s">
        <v>136</v>
      </c>
      <c r="AG21" s="20" t="s">
        <v>136</v>
      </c>
      <c r="AH21" s="20" t="s">
        <v>136</v>
      </c>
      <c r="AI21" s="20" t="s">
        <v>136</v>
      </c>
      <c r="AJ21" s="20" t="s">
        <v>576</v>
      </c>
      <c r="AK21" s="20" t="s">
        <v>136</v>
      </c>
      <c r="AL21" s="20" t="s">
        <v>136</v>
      </c>
      <c r="AM21" s="20" t="s">
        <v>136</v>
      </c>
      <c r="AN21" s="20" t="s">
        <v>276</v>
      </c>
      <c r="AO21" s="20" t="s">
        <v>276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288</v>
      </c>
      <c r="BD21" s="20" t="s">
        <v>136</v>
      </c>
      <c r="BE21" s="20" t="s">
        <v>290</v>
      </c>
      <c r="BF21" s="20" t="s">
        <v>290</v>
      </c>
      <c r="BG21" s="20" t="s">
        <v>136</v>
      </c>
      <c r="BH21" s="20" t="s">
        <v>136</v>
      </c>
      <c r="BI21" s="20" t="s">
        <v>136</v>
      </c>
      <c r="BJ21" s="20" t="s">
        <v>136</v>
      </c>
      <c r="BK21" s="20" t="s">
        <v>136</v>
      </c>
      <c r="BL21" s="20" t="s">
        <v>136</v>
      </c>
      <c r="BM21" s="20" t="s">
        <v>136</v>
      </c>
      <c r="BN21" s="20" t="s">
        <v>136</v>
      </c>
      <c r="BO21" s="20" t="s">
        <v>501</v>
      </c>
      <c r="BP21" s="20" t="s">
        <v>501</v>
      </c>
      <c r="BQ21" s="20" t="s">
        <v>501</v>
      </c>
      <c r="BR21" s="20" t="s">
        <v>501</v>
      </c>
      <c r="BS21" s="20" t="s">
        <v>136</v>
      </c>
      <c r="BT21" s="20" t="s">
        <v>136</v>
      </c>
      <c r="BU21" s="20" t="s">
        <v>136</v>
      </c>
    </row>
    <row r="22" spans="2:73">
      <c r="B22" s="37" t="s">
        <v>577</v>
      </c>
      <c r="C22" s="16">
        <v>0.12</v>
      </c>
      <c r="D22" s="16">
        <v>0.19</v>
      </c>
      <c r="E22" s="16">
        <v>0.1</v>
      </c>
      <c r="F22" s="16">
        <v>0.15</v>
      </c>
      <c r="G22" s="16">
        <v>7.0000000000000007E-2</v>
      </c>
      <c r="H22" s="16">
        <v>0.15</v>
      </c>
      <c r="I22" s="16">
        <v>0.1</v>
      </c>
      <c r="J22" s="16">
        <v>0.08</v>
      </c>
      <c r="K22" s="16">
        <v>0.08</v>
      </c>
      <c r="L22" s="16">
        <v>0.17</v>
      </c>
      <c r="M22" s="16">
        <v>0.12</v>
      </c>
      <c r="N22" s="16">
        <v>0.09</v>
      </c>
      <c r="O22" s="16">
        <v>0.08</v>
      </c>
      <c r="P22" s="16">
        <v>0.06</v>
      </c>
      <c r="Q22" s="16">
        <v>0.09</v>
      </c>
      <c r="R22" s="16">
        <v>0.06</v>
      </c>
      <c r="S22" s="16">
        <v>0.1</v>
      </c>
      <c r="T22" s="16">
        <v>7.0000000000000007E-2</v>
      </c>
      <c r="U22" s="16">
        <v>0.14000000000000001</v>
      </c>
      <c r="V22" s="16">
        <v>0.13</v>
      </c>
      <c r="W22" s="16">
        <v>0.14000000000000001</v>
      </c>
      <c r="X22" s="16">
        <v>0.15</v>
      </c>
      <c r="Y22" s="16">
        <v>0.08</v>
      </c>
      <c r="Z22" s="16">
        <v>0.08</v>
      </c>
      <c r="AA22" s="16">
        <v>0.1</v>
      </c>
      <c r="AB22" s="16">
        <v>0.11</v>
      </c>
      <c r="AC22" s="16">
        <v>0.18</v>
      </c>
      <c r="AD22" s="16">
        <v>0.08</v>
      </c>
      <c r="AE22" s="16">
        <v>7.0000000000000007E-2</v>
      </c>
      <c r="AF22" s="16">
        <v>0.1</v>
      </c>
      <c r="AG22" s="16">
        <v>0.23</v>
      </c>
      <c r="AH22" s="16">
        <v>0.13</v>
      </c>
      <c r="AI22" s="16">
        <v>0.12</v>
      </c>
      <c r="AJ22" s="16">
        <v>0.14000000000000001</v>
      </c>
      <c r="AK22" s="16">
        <v>0.13</v>
      </c>
      <c r="AL22" s="16">
        <v>0.06</v>
      </c>
      <c r="AM22" s="16">
        <v>0.09</v>
      </c>
      <c r="AN22" s="16">
        <v>0.15</v>
      </c>
      <c r="AO22" s="16">
        <v>0.08</v>
      </c>
      <c r="AP22" s="16">
        <v>0.08</v>
      </c>
      <c r="AQ22" s="16">
        <v>0.13</v>
      </c>
      <c r="AR22" s="16">
        <v>0.08</v>
      </c>
      <c r="AS22" s="16">
        <v>0.09</v>
      </c>
      <c r="AT22" s="16">
        <v>0.08</v>
      </c>
      <c r="AU22" s="16">
        <v>0.09</v>
      </c>
      <c r="AV22" s="16">
        <v>0.18</v>
      </c>
      <c r="AW22" s="16">
        <v>0.1</v>
      </c>
      <c r="AX22" s="16">
        <v>0.11</v>
      </c>
      <c r="AY22" s="16">
        <v>0</v>
      </c>
      <c r="AZ22" s="16">
        <v>0.15</v>
      </c>
      <c r="BA22" s="16">
        <v>0.14000000000000001</v>
      </c>
      <c r="BB22" s="16">
        <v>0.12</v>
      </c>
      <c r="BC22" s="16">
        <v>0.12</v>
      </c>
      <c r="BD22" s="16">
        <v>0.18</v>
      </c>
      <c r="BE22" s="16">
        <v>0.13</v>
      </c>
      <c r="BF22" s="16">
        <v>0.08</v>
      </c>
      <c r="BG22" s="16">
        <v>0</v>
      </c>
      <c r="BH22" s="16">
        <v>0</v>
      </c>
      <c r="BI22" s="16">
        <v>0.09</v>
      </c>
      <c r="BJ22" s="16">
        <v>0.05</v>
      </c>
      <c r="BK22" s="16">
        <v>0.13</v>
      </c>
      <c r="BL22" s="16">
        <v>0.08</v>
      </c>
      <c r="BM22" s="16">
        <v>0.18</v>
      </c>
      <c r="BN22" s="16">
        <v>0.08</v>
      </c>
      <c r="BO22" s="16">
        <v>0.13</v>
      </c>
      <c r="BP22" s="16">
        <v>0.12</v>
      </c>
      <c r="BQ22" s="16">
        <v>0.14000000000000001</v>
      </c>
      <c r="BR22" s="16">
        <v>0.17</v>
      </c>
      <c r="BS22" s="16">
        <v>0.12</v>
      </c>
      <c r="BT22" s="16">
        <v>0.1</v>
      </c>
      <c r="BU22" s="16">
        <v>0.03</v>
      </c>
    </row>
    <row r="23" spans="2:73">
      <c r="B23" s="37"/>
      <c r="C23" s="19" t="s">
        <v>136</v>
      </c>
      <c r="D23" s="19" t="s">
        <v>423</v>
      </c>
      <c r="E23" s="19" t="s">
        <v>136</v>
      </c>
      <c r="F23" s="19" t="s">
        <v>376</v>
      </c>
      <c r="G23" s="19" t="s">
        <v>136</v>
      </c>
      <c r="H23" s="19" t="s">
        <v>244</v>
      </c>
      <c r="I23" s="19" t="s">
        <v>136</v>
      </c>
      <c r="J23" s="19" t="s">
        <v>136</v>
      </c>
      <c r="K23" s="19" t="s">
        <v>136</v>
      </c>
      <c r="L23" s="19" t="s">
        <v>248</v>
      </c>
      <c r="M23" s="19" t="s">
        <v>136</v>
      </c>
      <c r="N23" s="19" t="s">
        <v>136</v>
      </c>
      <c r="O23" s="19" t="s">
        <v>312</v>
      </c>
      <c r="P23" s="19" t="s">
        <v>136</v>
      </c>
      <c r="Q23" s="19" t="s">
        <v>136</v>
      </c>
      <c r="R23" s="19" t="s">
        <v>136</v>
      </c>
      <c r="S23" s="19" t="s">
        <v>312</v>
      </c>
      <c r="T23" s="19" t="s">
        <v>136</v>
      </c>
      <c r="U23" s="19" t="s">
        <v>254</v>
      </c>
      <c r="V23" s="19" t="s">
        <v>259</v>
      </c>
      <c r="W23" s="19" t="s">
        <v>259</v>
      </c>
      <c r="X23" s="19" t="s">
        <v>259</v>
      </c>
      <c r="Y23" s="19" t="s">
        <v>136</v>
      </c>
      <c r="Z23" s="19" t="s">
        <v>136</v>
      </c>
      <c r="AA23" s="19" t="s">
        <v>136</v>
      </c>
      <c r="AB23" s="19" t="s">
        <v>136</v>
      </c>
      <c r="AC23" s="19" t="s">
        <v>465</v>
      </c>
      <c r="AD23" s="19" t="s">
        <v>136</v>
      </c>
      <c r="AE23" s="19" t="s">
        <v>136</v>
      </c>
      <c r="AF23" s="19" t="s">
        <v>136</v>
      </c>
      <c r="AG23" s="19" t="s">
        <v>426</v>
      </c>
      <c r="AH23" s="19" t="s">
        <v>136</v>
      </c>
      <c r="AI23" s="19" t="s">
        <v>136</v>
      </c>
      <c r="AJ23" s="19" t="s">
        <v>136</v>
      </c>
      <c r="AK23" s="19" t="s">
        <v>136</v>
      </c>
      <c r="AL23" s="19" t="s">
        <v>136</v>
      </c>
      <c r="AM23" s="19" t="s">
        <v>136</v>
      </c>
      <c r="AN23" s="19" t="s">
        <v>424</v>
      </c>
      <c r="AO23" s="19" t="s">
        <v>136</v>
      </c>
      <c r="AP23" s="19" t="s">
        <v>136</v>
      </c>
      <c r="AQ23" s="19" t="s">
        <v>136</v>
      </c>
      <c r="AR23" s="19" t="s">
        <v>136</v>
      </c>
      <c r="AS23" s="19" t="s">
        <v>136</v>
      </c>
      <c r="AT23" s="19" t="s">
        <v>136</v>
      </c>
      <c r="AU23" s="19" t="s">
        <v>136</v>
      </c>
      <c r="AV23" s="19" t="s">
        <v>497</v>
      </c>
      <c r="AW23" s="19" t="s">
        <v>136</v>
      </c>
      <c r="AX23" s="19" t="s">
        <v>136</v>
      </c>
      <c r="AY23" s="19" t="s">
        <v>136</v>
      </c>
      <c r="AZ23" s="19" t="s">
        <v>136</v>
      </c>
      <c r="BA23" s="19" t="s">
        <v>136</v>
      </c>
      <c r="BB23" s="19" t="s">
        <v>136</v>
      </c>
      <c r="BC23" s="19" t="s">
        <v>136</v>
      </c>
      <c r="BD23" s="19" t="s">
        <v>439</v>
      </c>
      <c r="BE23" s="19" t="s">
        <v>136</v>
      </c>
      <c r="BF23" s="19" t="s">
        <v>136</v>
      </c>
      <c r="BG23" s="19" t="s">
        <v>136</v>
      </c>
      <c r="BH23" s="19" t="s">
        <v>136</v>
      </c>
      <c r="BI23" s="19" t="s">
        <v>136</v>
      </c>
      <c r="BJ23" s="19" t="s">
        <v>136</v>
      </c>
      <c r="BK23" s="19" t="s">
        <v>298</v>
      </c>
      <c r="BL23" s="19" t="s">
        <v>136</v>
      </c>
      <c r="BM23" s="19" t="s">
        <v>300</v>
      </c>
      <c r="BN23" s="19" t="s">
        <v>136</v>
      </c>
      <c r="BO23" s="19" t="s">
        <v>307</v>
      </c>
      <c r="BP23" s="19" t="s">
        <v>307</v>
      </c>
      <c r="BQ23" s="19" t="s">
        <v>307</v>
      </c>
      <c r="BR23" s="19" t="s">
        <v>501</v>
      </c>
      <c r="BS23" s="19" t="s">
        <v>307</v>
      </c>
      <c r="BT23" s="19" t="s">
        <v>307</v>
      </c>
      <c r="BU23" s="19" t="s">
        <v>136</v>
      </c>
    </row>
    <row r="24" spans="2:73">
      <c r="B24" s="37" t="s">
        <v>212</v>
      </c>
      <c r="C24" s="18">
        <v>0.15</v>
      </c>
      <c r="D24" s="18">
        <v>0.12</v>
      </c>
      <c r="E24" s="18">
        <v>0.11</v>
      </c>
      <c r="F24" s="18">
        <v>0.12</v>
      </c>
      <c r="G24" s="18">
        <v>0.19</v>
      </c>
      <c r="H24" s="18">
        <v>0.12</v>
      </c>
      <c r="I24" s="18">
        <v>0.22</v>
      </c>
      <c r="J24" s="18">
        <v>0.12</v>
      </c>
      <c r="K24" s="18">
        <v>0.15</v>
      </c>
      <c r="L24" s="18">
        <v>0.12</v>
      </c>
      <c r="M24" s="18">
        <v>0.13</v>
      </c>
      <c r="N24" s="18">
        <v>0.14000000000000001</v>
      </c>
      <c r="O24" s="18">
        <v>0.04</v>
      </c>
      <c r="P24" s="18">
        <v>0.15</v>
      </c>
      <c r="Q24" s="18">
        <v>0.28999999999999998</v>
      </c>
      <c r="R24" s="18">
        <v>0.1</v>
      </c>
      <c r="S24" s="18">
        <v>0.23</v>
      </c>
      <c r="T24" s="18">
        <v>0.27</v>
      </c>
      <c r="U24" s="18">
        <v>0.12</v>
      </c>
      <c r="V24" s="18">
        <v>0.13</v>
      </c>
      <c r="W24" s="18">
        <v>0.19</v>
      </c>
      <c r="X24" s="18">
        <v>0.14000000000000001</v>
      </c>
      <c r="Y24" s="18">
        <v>0.14000000000000001</v>
      </c>
      <c r="Z24" s="18">
        <v>0.21</v>
      </c>
      <c r="AA24" s="18">
        <v>0.17</v>
      </c>
      <c r="AB24" s="18">
        <v>0.14000000000000001</v>
      </c>
      <c r="AC24" s="18">
        <v>0.11</v>
      </c>
      <c r="AD24" s="18">
        <v>0.17</v>
      </c>
      <c r="AE24" s="18">
        <v>0.12</v>
      </c>
      <c r="AF24" s="18">
        <v>0.16</v>
      </c>
      <c r="AG24" s="18">
        <v>0.11</v>
      </c>
      <c r="AH24" s="18">
        <v>0.15</v>
      </c>
      <c r="AI24" s="18">
        <v>0.14000000000000001</v>
      </c>
      <c r="AJ24" s="18">
        <v>0.01</v>
      </c>
      <c r="AK24" s="18">
        <v>0.14000000000000001</v>
      </c>
      <c r="AL24" s="18">
        <v>0.21</v>
      </c>
      <c r="AM24" s="18">
        <v>0.2</v>
      </c>
      <c r="AN24" s="18">
        <v>0.13</v>
      </c>
      <c r="AO24" s="18">
        <v>0.15</v>
      </c>
      <c r="AP24" s="18">
        <v>0.19</v>
      </c>
      <c r="AQ24" s="18">
        <v>0.19</v>
      </c>
      <c r="AR24" s="18">
        <v>0.16</v>
      </c>
      <c r="AS24" s="18">
        <v>0.14000000000000001</v>
      </c>
      <c r="AT24" s="18">
        <v>0.15</v>
      </c>
      <c r="AU24" s="18">
        <v>0.18</v>
      </c>
      <c r="AV24" s="18">
        <v>0.11</v>
      </c>
      <c r="AW24" s="18">
        <v>0.18</v>
      </c>
      <c r="AX24" s="18">
        <v>0.16</v>
      </c>
      <c r="AY24" s="18">
        <v>0</v>
      </c>
      <c r="AZ24" s="18">
        <v>0.24</v>
      </c>
      <c r="BA24" s="18">
        <v>0.13</v>
      </c>
      <c r="BB24" s="18">
        <v>0.13</v>
      </c>
      <c r="BC24" s="18">
        <v>0.12</v>
      </c>
      <c r="BD24" s="18">
        <v>0.09</v>
      </c>
      <c r="BE24" s="18">
        <v>0.15</v>
      </c>
      <c r="BF24" s="18">
        <v>0.2</v>
      </c>
      <c r="BG24" s="18">
        <v>0</v>
      </c>
      <c r="BH24" s="18">
        <v>0</v>
      </c>
      <c r="BI24" s="18">
        <v>0.16</v>
      </c>
      <c r="BJ24" s="18">
        <v>0.23</v>
      </c>
      <c r="BK24" s="18">
        <v>0.14000000000000001</v>
      </c>
      <c r="BL24" s="18">
        <v>0.18</v>
      </c>
      <c r="BM24" s="18">
        <v>0.09</v>
      </c>
      <c r="BN24" s="18">
        <v>0.15</v>
      </c>
      <c r="BO24" s="18">
        <v>0.13</v>
      </c>
      <c r="BP24" s="18">
        <v>0.16</v>
      </c>
      <c r="BQ24" s="18">
        <v>0.17</v>
      </c>
      <c r="BR24" s="18">
        <v>0.13</v>
      </c>
      <c r="BS24" s="18">
        <v>0.13</v>
      </c>
      <c r="BT24" s="18">
        <v>0.14000000000000001</v>
      </c>
      <c r="BU24" s="18">
        <v>0.16</v>
      </c>
    </row>
    <row r="25" spans="2:73">
      <c r="B25" s="37"/>
      <c r="C25" s="20" t="s">
        <v>136</v>
      </c>
      <c r="D25" s="20" t="s">
        <v>136</v>
      </c>
      <c r="E25" s="20" t="s">
        <v>136</v>
      </c>
      <c r="F25" s="20" t="s">
        <v>136</v>
      </c>
      <c r="G25" s="20" t="s">
        <v>311</v>
      </c>
      <c r="H25" s="20" t="s">
        <v>136</v>
      </c>
      <c r="I25" s="20" t="s">
        <v>320</v>
      </c>
      <c r="J25" s="20" t="s">
        <v>136</v>
      </c>
      <c r="K25" s="20" t="s">
        <v>136</v>
      </c>
      <c r="L25" s="20" t="s">
        <v>136</v>
      </c>
      <c r="M25" s="20" t="s">
        <v>136</v>
      </c>
      <c r="N25" s="20" t="s">
        <v>136</v>
      </c>
      <c r="O25" s="20" t="s">
        <v>312</v>
      </c>
      <c r="P25" s="20" t="s">
        <v>136</v>
      </c>
      <c r="Q25" s="20" t="s">
        <v>504</v>
      </c>
      <c r="R25" s="20" t="s">
        <v>136</v>
      </c>
      <c r="S25" s="20" t="s">
        <v>312</v>
      </c>
      <c r="T25" s="20" t="s">
        <v>255</v>
      </c>
      <c r="U25" s="20" t="s">
        <v>136</v>
      </c>
      <c r="V25" s="20" t="s">
        <v>136</v>
      </c>
      <c r="W25" s="20" t="s">
        <v>136</v>
      </c>
      <c r="X25" s="20" t="s">
        <v>136</v>
      </c>
      <c r="Y25" s="20" t="s">
        <v>136</v>
      </c>
      <c r="Z25" s="20" t="s">
        <v>263</v>
      </c>
      <c r="AA25" s="20" t="s">
        <v>263</v>
      </c>
      <c r="AB25" s="20" t="s">
        <v>136</v>
      </c>
      <c r="AC25" s="20" t="s">
        <v>136</v>
      </c>
      <c r="AD25" s="20" t="s">
        <v>267</v>
      </c>
      <c r="AE25" s="20" t="s">
        <v>136</v>
      </c>
      <c r="AF25" s="20" t="s">
        <v>267</v>
      </c>
      <c r="AG25" s="20" t="s">
        <v>136</v>
      </c>
      <c r="AH25" s="20" t="s">
        <v>136</v>
      </c>
      <c r="AI25" s="20" t="s">
        <v>136</v>
      </c>
      <c r="AJ25" s="20" t="s">
        <v>136</v>
      </c>
      <c r="AK25" s="20" t="s">
        <v>270</v>
      </c>
      <c r="AL25" s="20" t="s">
        <v>270</v>
      </c>
      <c r="AM25" s="20" t="s">
        <v>270</v>
      </c>
      <c r="AN25" s="20" t="s">
        <v>136</v>
      </c>
      <c r="AO25" s="20" t="s">
        <v>136</v>
      </c>
      <c r="AP25" s="20" t="s">
        <v>136</v>
      </c>
      <c r="AQ25" s="20" t="s">
        <v>274</v>
      </c>
      <c r="AR25" s="20" t="s">
        <v>282</v>
      </c>
      <c r="AS25" s="20" t="s">
        <v>136</v>
      </c>
      <c r="AT25" s="20" t="s">
        <v>136</v>
      </c>
      <c r="AU25" s="20" t="s">
        <v>282</v>
      </c>
      <c r="AV25" s="20" t="s">
        <v>136</v>
      </c>
      <c r="AW25" s="20" t="s">
        <v>282</v>
      </c>
      <c r="AX25" s="20" t="s">
        <v>136</v>
      </c>
      <c r="AY25" s="20" t="s">
        <v>136</v>
      </c>
      <c r="AZ25" s="20" t="s">
        <v>578</v>
      </c>
      <c r="BA25" s="20" t="s">
        <v>136</v>
      </c>
      <c r="BB25" s="20" t="s">
        <v>136</v>
      </c>
      <c r="BC25" s="20" t="s">
        <v>136</v>
      </c>
      <c r="BD25" s="20" t="s">
        <v>136</v>
      </c>
      <c r="BE25" s="20" t="s">
        <v>290</v>
      </c>
      <c r="BF25" s="20" t="s">
        <v>290</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24" display="Table of Contents" xr:uid="{00000000-0004-0000-11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U28"/>
  <sheetViews>
    <sheetView showGridLines="0" topLeftCell="A10" workbookViewId="0">
      <selection activeCell="B28" sqref="B28"/>
    </sheetView>
  </sheetViews>
  <sheetFormatPr defaultRowHeight="14.4"/>
  <cols>
    <col min="1" max="1" width="3" customWidth="1"/>
    <col min="2" max="2" width="31" customWidth="1"/>
  </cols>
  <sheetData>
    <row r="2" spans="2:73" ht="15.6">
      <c r="C2" s="1" t="s">
        <v>889</v>
      </c>
    </row>
    <row r="6" spans="2:73" ht="21">
      <c r="B6" s="2" t="s">
        <v>31</v>
      </c>
    </row>
    <row r="7" spans="2:73">
      <c r="B7" s="3" t="s">
        <v>32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579</v>
      </c>
      <c r="C14" s="16">
        <v>0.34</v>
      </c>
      <c r="D14" s="16">
        <v>0.3</v>
      </c>
      <c r="E14" s="16">
        <v>0.32</v>
      </c>
      <c r="F14" s="16">
        <v>0.31</v>
      </c>
      <c r="G14" s="16">
        <v>0.41</v>
      </c>
      <c r="H14" s="16">
        <v>0.28999999999999998</v>
      </c>
      <c r="I14" s="16">
        <v>0.45</v>
      </c>
      <c r="J14" s="16">
        <v>0.42</v>
      </c>
      <c r="K14" s="16">
        <v>0.36</v>
      </c>
      <c r="L14" s="16">
        <v>0.27</v>
      </c>
      <c r="M14" s="16">
        <v>0.37</v>
      </c>
      <c r="N14" s="16">
        <v>0.4</v>
      </c>
      <c r="O14" s="16">
        <v>0.33</v>
      </c>
      <c r="P14" s="16">
        <v>0.33</v>
      </c>
      <c r="Q14" s="16">
        <v>0.5</v>
      </c>
      <c r="R14" s="16">
        <v>0.44</v>
      </c>
      <c r="S14" s="16">
        <v>0.4</v>
      </c>
      <c r="T14" s="16">
        <v>0.37</v>
      </c>
      <c r="U14" s="16">
        <v>0.34</v>
      </c>
      <c r="V14" s="16">
        <v>0.42</v>
      </c>
      <c r="W14" s="16">
        <v>0.38</v>
      </c>
      <c r="X14" s="16">
        <v>0.28000000000000003</v>
      </c>
      <c r="Y14" s="16">
        <v>0.31</v>
      </c>
      <c r="Z14" s="16">
        <v>0.54</v>
      </c>
      <c r="AA14" s="16">
        <v>0.35</v>
      </c>
      <c r="AB14" s="16">
        <v>0.33</v>
      </c>
      <c r="AC14" s="16">
        <v>0.27</v>
      </c>
      <c r="AD14" s="16">
        <v>0.47</v>
      </c>
      <c r="AE14" s="16">
        <v>0.35</v>
      </c>
      <c r="AF14" s="16">
        <v>0.32</v>
      </c>
      <c r="AG14" s="16">
        <v>0.26</v>
      </c>
      <c r="AH14" s="16">
        <v>0.35</v>
      </c>
      <c r="AI14" s="16">
        <v>0.34</v>
      </c>
      <c r="AJ14" s="16">
        <v>0.31</v>
      </c>
      <c r="AK14" s="16">
        <v>0.34</v>
      </c>
      <c r="AL14" s="16">
        <v>0.43</v>
      </c>
      <c r="AM14" s="16">
        <v>0.37</v>
      </c>
      <c r="AN14" s="16">
        <v>0.3</v>
      </c>
      <c r="AO14" s="16">
        <v>0.44</v>
      </c>
      <c r="AP14" s="16">
        <v>0.33</v>
      </c>
      <c r="AQ14" s="16">
        <v>0.37</v>
      </c>
      <c r="AR14" s="16">
        <v>0.44</v>
      </c>
      <c r="AS14" s="16">
        <v>0.34</v>
      </c>
      <c r="AT14" s="16">
        <v>0.4</v>
      </c>
      <c r="AU14" s="16">
        <v>0.31</v>
      </c>
      <c r="AV14" s="16">
        <v>0.28999999999999998</v>
      </c>
      <c r="AW14" s="16">
        <v>0.39</v>
      </c>
      <c r="AX14" s="16">
        <v>0.34</v>
      </c>
      <c r="AY14" s="16">
        <v>0.27</v>
      </c>
      <c r="AZ14" s="16">
        <v>0.28999999999999998</v>
      </c>
      <c r="BA14" s="16">
        <v>0.31</v>
      </c>
      <c r="BB14" s="16">
        <v>0.37</v>
      </c>
      <c r="BC14" s="16">
        <v>0.33</v>
      </c>
      <c r="BD14" s="16">
        <v>0.32</v>
      </c>
      <c r="BE14" s="16">
        <v>0.33</v>
      </c>
      <c r="BF14" s="16">
        <v>0.39</v>
      </c>
      <c r="BG14" s="16">
        <v>0.41</v>
      </c>
      <c r="BH14" s="16">
        <v>0.37</v>
      </c>
      <c r="BI14" s="16">
        <v>0.41</v>
      </c>
      <c r="BJ14" s="16">
        <v>0.41</v>
      </c>
      <c r="BK14" s="16">
        <v>0.38</v>
      </c>
      <c r="BL14" s="16">
        <v>0.38</v>
      </c>
      <c r="BM14" s="16">
        <v>0.39</v>
      </c>
      <c r="BN14" s="16">
        <v>0.44</v>
      </c>
      <c r="BO14" s="16">
        <v>0.46</v>
      </c>
      <c r="BP14" s="16">
        <v>0.43</v>
      </c>
      <c r="BQ14" s="16">
        <v>0.31</v>
      </c>
      <c r="BR14" s="16">
        <v>0.27</v>
      </c>
      <c r="BS14" s="16">
        <v>0.28000000000000003</v>
      </c>
      <c r="BT14" s="16">
        <v>0.3</v>
      </c>
      <c r="BU14" s="16">
        <v>0.37</v>
      </c>
    </row>
    <row r="15" spans="2:73">
      <c r="B15" s="37"/>
      <c r="C15" s="19" t="s">
        <v>136</v>
      </c>
      <c r="D15" s="19" t="s">
        <v>136</v>
      </c>
      <c r="E15" s="19" t="s">
        <v>136</v>
      </c>
      <c r="F15" s="19" t="s">
        <v>136</v>
      </c>
      <c r="G15" s="19" t="s">
        <v>311</v>
      </c>
      <c r="H15" s="19" t="s">
        <v>136</v>
      </c>
      <c r="I15" s="19" t="s">
        <v>242</v>
      </c>
      <c r="J15" s="19" t="s">
        <v>242</v>
      </c>
      <c r="K15" s="19" t="s">
        <v>136</v>
      </c>
      <c r="L15" s="19" t="s">
        <v>136</v>
      </c>
      <c r="M15" s="19" t="s">
        <v>246</v>
      </c>
      <c r="N15" s="19" t="s">
        <v>246</v>
      </c>
      <c r="O15" s="19" t="s">
        <v>312</v>
      </c>
      <c r="P15" s="19" t="s">
        <v>136</v>
      </c>
      <c r="Q15" s="19" t="s">
        <v>250</v>
      </c>
      <c r="R15" s="19" t="s">
        <v>136</v>
      </c>
      <c r="S15" s="19" t="s">
        <v>312</v>
      </c>
      <c r="T15" s="19" t="s">
        <v>136</v>
      </c>
      <c r="U15" s="19" t="s">
        <v>136</v>
      </c>
      <c r="V15" s="19" t="s">
        <v>460</v>
      </c>
      <c r="W15" s="19" t="s">
        <v>258</v>
      </c>
      <c r="X15" s="19" t="s">
        <v>136</v>
      </c>
      <c r="Y15" s="19" t="s">
        <v>136</v>
      </c>
      <c r="Z15" s="19" t="s">
        <v>328</v>
      </c>
      <c r="AA15" s="19" t="s">
        <v>263</v>
      </c>
      <c r="AB15" s="19" t="s">
        <v>263</v>
      </c>
      <c r="AC15" s="19" t="s">
        <v>136</v>
      </c>
      <c r="AD15" s="19" t="s">
        <v>321</v>
      </c>
      <c r="AE15" s="19" t="s">
        <v>267</v>
      </c>
      <c r="AF15" s="19" t="s">
        <v>136</v>
      </c>
      <c r="AG15" s="19" t="s">
        <v>136</v>
      </c>
      <c r="AH15" s="19" t="s">
        <v>136</v>
      </c>
      <c r="AI15" s="19" t="s">
        <v>136</v>
      </c>
      <c r="AJ15" s="19" t="s">
        <v>136</v>
      </c>
      <c r="AK15" s="19" t="s">
        <v>136</v>
      </c>
      <c r="AL15" s="19" t="s">
        <v>136</v>
      </c>
      <c r="AM15" s="19" t="s">
        <v>136</v>
      </c>
      <c r="AN15" s="19" t="s">
        <v>136</v>
      </c>
      <c r="AO15" s="19" t="s">
        <v>325</v>
      </c>
      <c r="AP15" s="19" t="s">
        <v>136</v>
      </c>
      <c r="AQ15" s="19" t="s">
        <v>136</v>
      </c>
      <c r="AR15" s="19" t="s">
        <v>441</v>
      </c>
      <c r="AS15" s="19" t="s">
        <v>136</v>
      </c>
      <c r="AT15" s="19" t="s">
        <v>330</v>
      </c>
      <c r="AU15" s="19" t="s">
        <v>136</v>
      </c>
      <c r="AV15" s="19" t="s">
        <v>136</v>
      </c>
      <c r="AW15" s="19" t="s">
        <v>282</v>
      </c>
      <c r="AX15" s="19" t="s">
        <v>136</v>
      </c>
      <c r="AY15" s="19" t="s">
        <v>136</v>
      </c>
      <c r="AZ15" s="19" t="s">
        <v>136</v>
      </c>
      <c r="BA15" s="19" t="s">
        <v>136</v>
      </c>
      <c r="BB15" s="19" t="s">
        <v>286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466</v>
      </c>
      <c r="BP15" s="19" t="s">
        <v>466</v>
      </c>
      <c r="BQ15" s="19" t="s">
        <v>136</v>
      </c>
      <c r="BR15" s="19" t="s">
        <v>136</v>
      </c>
      <c r="BS15" s="19" t="s">
        <v>136</v>
      </c>
      <c r="BT15" s="19" t="s">
        <v>136</v>
      </c>
      <c r="BU15" s="19" t="s">
        <v>545</v>
      </c>
    </row>
    <row r="16" spans="2:73">
      <c r="B16" s="37" t="s">
        <v>580</v>
      </c>
      <c r="C16" s="18">
        <v>0.32</v>
      </c>
      <c r="D16" s="18">
        <v>0.37</v>
      </c>
      <c r="E16" s="18">
        <v>0.34</v>
      </c>
      <c r="F16" s="18">
        <v>0.36</v>
      </c>
      <c r="G16" s="18">
        <v>0.27</v>
      </c>
      <c r="H16" s="18">
        <v>0.35</v>
      </c>
      <c r="I16" s="18">
        <v>0.25</v>
      </c>
      <c r="J16" s="18">
        <v>0.28999999999999998</v>
      </c>
      <c r="K16" s="18">
        <v>0.38</v>
      </c>
      <c r="L16" s="18">
        <v>0.37</v>
      </c>
      <c r="M16" s="18">
        <v>0.34</v>
      </c>
      <c r="N16" s="18">
        <v>0.28999999999999998</v>
      </c>
      <c r="O16" s="18">
        <v>0.34</v>
      </c>
      <c r="P16" s="18">
        <v>0.28999999999999998</v>
      </c>
      <c r="Q16" s="18">
        <v>0.19</v>
      </c>
      <c r="R16" s="18">
        <v>0.28999999999999998</v>
      </c>
      <c r="S16" s="18">
        <v>0.43</v>
      </c>
      <c r="T16" s="18">
        <v>0.31</v>
      </c>
      <c r="U16" s="18">
        <v>0.32</v>
      </c>
      <c r="V16" s="18">
        <v>0.28999999999999998</v>
      </c>
      <c r="W16" s="18">
        <v>0.33</v>
      </c>
      <c r="X16" s="18">
        <v>0.37</v>
      </c>
      <c r="Y16" s="18">
        <v>0.28999999999999998</v>
      </c>
      <c r="Z16" s="18">
        <v>0.2</v>
      </c>
      <c r="AA16" s="18">
        <v>0.3</v>
      </c>
      <c r="AB16" s="18">
        <v>0.34</v>
      </c>
      <c r="AC16" s="18">
        <v>0.39</v>
      </c>
      <c r="AD16" s="18">
        <v>0.17</v>
      </c>
      <c r="AE16" s="18">
        <v>0.32</v>
      </c>
      <c r="AF16" s="18">
        <v>0.35</v>
      </c>
      <c r="AG16" s="18">
        <v>0.43</v>
      </c>
      <c r="AH16" s="18">
        <v>0.34</v>
      </c>
      <c r="AI16" s="18">
        <v>0.31</v>
      </c>
      <c r="AJ16" s="18">
        <v>0.33</v>
      </c>
      <c r="AK16" s="18">
        <v>0.33</v>
      </c>
      <c r="AL16" s="18">
        <v>0.27</v>
      </c>
      <c r="AM16" s="18">
        <v>0.31</v>
      </c>
      <c r="AN16" s="18">
        <v>0.37</v>
      </c>
      <c r="AO16" s="18">
        <v>0.27</v>
      </c>
      <c r="AP16" s="18">
        <v>0.26</v>
      </c>
      <c r="AQ16" s="18">
        <v>0.28000000000000003</v>
      </c>
      <c r="AR16" s="18">
        <v>0.19</v>
      </c>
      <c r="AS16" s="18">
        <v>0.3</v>
      </c>
      <c r="AT16" s="18">
        <v>0.23</v>
      </c>
      <c r="AU16" s="18">
        <v>0.41</v>
      </c>
      <c r="AV16" s="18">
        <v>0.38</v>
      </c>
      <c r="AW16" s="18">
        <v>0.28000000000000003</v>
      </c>
      <c r="AX16" s="18">
        <v>0.36</v>
      </c>
      <c r="AY16" s="18">
        <v>0.42</v>
      </c>
      <c r="AZ16" s="18">
        <v>0.32</v>
      </c>
      <c r="BA16" s="18">
        <v>0.35</v>
      </c>
      <c r="BB16" s="18">
        <v>0.28000000000000003</v>
      </c>
      <c r="BC16" s="18">
        <v>0.39</v>
      </c>
      <c r="BD16" s="18">
        <v>0.35</v>
      </c>
      <c r="BE16" s="18">
        <v>0.32</v>
      </c>
      <c r="BF16" s="18">
        <v>0.32</v>
      </c>
      <c r="BG16" s="18">
        <v>0.33</v>
      </c>
      <c r="BH16" s="18">
        <v>0.34</v>
      </c>
      <c r="BI16" s="18">
        <v>0.26</v>
      </c>
      <c r="BJ16" s="18">
        <v>0.28999999999999998</v>
      </c>
      <c r="BK16" s="18">
        <v>0.34</v>
      </c>
      <c r="BL16" s="18">
        <v>0.33</v>
      </c>
      <c r="BM16" s="18">
        <v>0.35</v>
      </c>
      <c r="BN16" s="18">
        <v>0.27</v>
      </c>
      <c r="BO16" s="18">
        <v>0.22</v>
      </c>
      <c r="BP16" s="18">
        <v>0.33</v>
      </c>
      <c r="BQ16" s="18">
        <v>0.39</v>
      </c>
      <c r="BR16" s="18">
        <v>0.38</v>
      </c>
      <c r="BS16" s="18">
        <v>0.33</v>
      </c>
      <c r="BT16" s="18">
        <v>0.32</v>
      </c>
      <c r="BU16" s="18">
        <v>0.22</v>
      </c>
    </row>
    <row r="17" spans="2:73">
      <c r="B17" s="37"/>
      <c r="C17" s="20" t="s">
        <v>136</v>
      </c>
      <c r="D17" s="20" t="s">
        <v>241</v>
      </c>
      <c r="E17" s="20" t="s">
        <v>241</v>
      </c>
      <c r="F17" s="20" t="s">
        <v>241</v>
      </c>
      <c r="G17" s="20" t="s">
        <v>136</v>
      </c>
      <c r="H17" s="20" t="s">
        <v>243</v>
      </c>
      <c r="I17" s="20" t="s">
        <v>136</v>
      </c>
      <c r="J17" s="20" t="s">
        <v>136</v>
      </c>
      <c r="K17" s="20" t="s">
        <v>136</v>
      </c>
      <c r="L17" s="20" t="s">
        <v>136</v>
      </c>
      <c r="M17" s="20" t="s">
        <v>136</v>
      </c>
      <c r="N17" s="20" t="s">
        <v>136</v>
      </c>
      <c r="O17" s="20" t="s">
        <v>312</v>
      </c>
      <c r="P17" s="20" t="s">
        <v>251</v>
      </c>
      <c r="Q17" s="20" t="s">
        <v>136</v>
      </c>
      <c r="R17" s="20" t="s">
        <v>136</v>
      </c>
      <c r="S17" s="20" t="s">
        <v>312</v>
      </c>
      <c r="T17" s="20" t="s">
        <v>136</v>
      </c>
      <c r="U17" s="20" t="s">
        <v>136</v>
      </c>
      <c r="V17" s="20" t="s">
        <v>136</v>
      </c>
      <c r="W17" s="20" t="s">
        <v>136</v>
      </c>
      <c r="X17" s="20" t="s">
        <v>495</v>
      </c>
      <c r="Y17" s="20" t="s">
        <v>136</v>
      </c>
      <c r="Z17" s="20" t="s">
        <v>136</v>
      </c>
      <c r="AA17" s="20" t="s">
        <v>260</v>
      </c>
      <c r="AB17" s="20" t="s">
        <v>260</v>
      </c>
      <c r="AC17" s="20" t="s">
        <v>448</v>
      </c>
      <c r="AD17" s="20" t="s">
        <v>136</v>
      </c>
      <c r="AE17" s="20" t="s">
        <v>264</v>
      </c>
      <c r="AF17" s="20" t="s">
        <v>264</v>
      </c>
      <c r="AG17" s="20" t="s">
        <v>426</v>
      </c>
      <c r="AH17" s="20" t="s">
        <v>136</v>
      </c>
      <c r="AI17" s="20" t="s">
        <v>136</v>
      </c>
      <c r="AJ17" s="20" t="s">
        <v>136</v>
      </c>
      <c r="AK17" s="20" t="s">
        <v>136</v>
      </c>
      <c r="AL17" s="20" t="s">
        <v>136</v>
      </c>
      <c r="AM17" s="20" t="s">
        <v>136</v>
      </c>
      <c r="AN17" s="20" t="s">
        <v>496</v>
      </c>
      <c r="AO17" s="20" t="s">
        <v>136</v>
      </c>
      <c r="AP17" s="20" t="s">
        <v>136</v>
      </c>
      <c r="AQ17" s="20" t="s">
        <v>136</v>
      </c>
      <c r="AR17" s="20" t="s">
        <v>136</v>
      </c>
      <c r="AS17" s="20" t="s">
        <v>364</v>
      </c>
      <c r="AT17" s="20" t="s">
        <v>278</v>
      </c>
      <c r="AU17" s="20" t="s">
        <v>449</v>
      </c>
      <c r="AV17" s="20" t="s">
        <v>449</v>
      </c>
      <c r="AW17" s="20" t="s">
        <v>278</v>
      </c>
      <c r="AX17" s="20" t="s">
        <v>136</v>
      </c>
      <c r="AY17" s="20" t="s">
        <v>136</v>
      </c>
      <c r="AZ17" s="20" t="s">
        <v>136</v>
      </c>
      <c r="BA17" s="20" t="s">
        <v>288</v>
      </c>
      <c r="BB17" s="20" t="s">
        <v>136</v>
      </c>
      <c r="BC17" s="20" t="s">
        <v>288</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498</v>
      </c>
      <c r="BQ17" s="20" t="s">
        <v>498</v>
      </c>
      <c r="BR17" s="20" t="s">
        <v>498</v>
      </c>
      <c r="BS17" s="20" t="s">
        <v>498</v>
      </c>
      <c r="BT17" s="20" t="s">
        <v>498</v>
      </c>
      <c r="BU17" s="20" t="s">
        <v>136</v>
      </c>
    </row>
    <row r="18" spans="2:73">
      <c r="B18" s="37" t="s">
        <v>581</v>
      </c>
      <c r="C18" s="16">
        <v>0.27</v>
      </c>
      <c r="D18" s="16">
        <v>0.28999999999999998</v>
      </c>
      <c r="E18" s="16">
        <v>0.27</v>
      </c>
      <c r="F18" s="16">
        <v>0.28000000000000003</v>
      </c>
      <c r="G18" s="16">
        <v>0.25</v>
      </c>
      <c r="H18" s="16">
        <v>0.3</v>
      </c>
      <c r="I18" s="16">
        <v>0.23</v>
      </c>
      <c r="J18" s="16">
        <v>0.24</v>
      </c>
      <c r="K18" s="16">
        <v>0.22</v>
      </c>
      <c r="L18" s="16">
        <v>0.3</v>
      </c>
      <c r="M18" s="16">
        <v>0.25</v>
      </c>
      <c r="N18" s="16">
        <v>0.24</v>
      </c>
      <c r="O18" s="16">
        <v>0.21</v>
      </c>
      <c r="P18" s="16">
        <v>0.3</v>
      </c>
      <c r="Q18" s="16">
        <v>0.22</v>
      </c>
      <c r="R18" s="16">
        <v>0.23</v>
      </c>
      <c r="S18" s="16">
        <v>0.17</v>
      </c>
      <c r="T18" s="16">
        <v>0.25</v>
      </c>
      <c r="U18" s="16">
        <v>0.28000000000000003</v>
      </c>
      <c r="V18" s="16">
        <v>0.25</v>
      </c>
      <c r="W18" s="16">
        <v>0.25</v>
      </c>
      <c r="X18" s="16">
        <v>0.28000000000000003</v>
      </c>
      <c r="Y18" s="16">
        <v>0.31</v>
      </c>
      <c r="Z18" s="16">
        <v>0.21</v>
      </c>
      <c r="AA18" s="16">
        <v>0.27</v>
      </c>
      <c r="AB18" s="16">
        <v>0.28999999999999998</v>
      </c>
      <c r="AC18" s="16">
        <v>0.28000000000000003</v>
      </c>
      <c r="AD18" s="16">
        <v>0.27</v>
      </c>
      <c r="AE18" s="16">
        <v>0.28000000000000003</v>
      </c>
      <c r="AF18" s="16">
        <v>0.28999999999999998</v>
      </c>
      <c r="AG18" s="16">
        <v>0.28000000000000003</v>
      </c>
      <c r="AH18" s="16">
        <v>0.26</v>
      </c>
      <c r="AI18" s="16">
        <v>0.28999999999999998</v>
      </c>
      <c r="AJ18" s="16">
        <v>0.35</v>
      </c>
      <c r="AK18" s="16">
        <v>0.27</v>
      </c>
      <c r="AL18" s="16">
        <v>0.26</v>
      </c>
      <c r="AM18" s="16">
        <v>0.23</v>
      </c>
      <c r="AN18" s="16">
        <v>0.28999999999999998</v>
      </c>
      <c r="AO18" s="16">
        <v>0.24</v>
      </c>
      <c r="AP18" s="16">
        <v>0.31</v>
      </c>
      <c r="AQ18" s="16">
        <v>0.25</v>
      </c>
      <c r="AR18" s="16">
        <v>0.28000000000000003</v>
      </c>
      <c r="AS18" s="16">
        <v>0.3</v>
      </c>
      <c r="AT18" s="16">
        <v>0.28999999999999998</v>
      </c>
      <c r="AU18" s="16">
        <v>0.23</v>
      </c>
      <c r="AV18" s="16">
        <v>0.28999999999999998</v>
      </c>
      <c r="AW18" s="16">
        <v>0.22</v>
      </c>
      <c r="AX18" s="16">
        <v>0.27</v>
      </c>
      <c r="AY18" s="16">
        <v>0.27</v>
      </c>
      <c r="AZ18" s="16">
        <v>0.33</v>
      </c>
      <c r="BA18" s="16">
        <v>0.27</v>
      </c>
      <c r="BB18" s="16">
        <v>0.28999999999999998</v>
      </c>
      <c r="BC18" s="16">
        <v>0.22</v>
      </c>
      <c r="BD18" s="16">
        <v>0.25</v>
      </c>
      <c r="BE18" s="16">
        <v>0.3</v>
      </c>
      <c r="BF18" s="16">
        <v>0.22</v>
      </c>
      <c r="BG18" s="16">
        <v>0.21</v>
      </c>
      <c r="BH18" s="16">
        <v>0.27</v>
      </c>
      <c r="BI18" s="16">
        <v>0.26</v>
      </c>
      <c r="BJ18" s="16">
        <v>0.26</v>
      </c>
      <c r="BK18" s="16">
        <v>0.23</v>
      </c>
      <c r="BL18" s="16">
        <v>0.22</v>
      </c>
      <c r="BM18" s="16">
        <v>0.25</v>
      </c>
      <c r="BN18" s="16">
        <v>0.26</v>
      </c>
      <c r="BO18" s="16">
        <v>0.28999999999999998</v>
      </c>
      <c r="BP18" s="16">
        <v>0.22</v>
      </c>
      <c r="BQ18" s="16">
        <v>0.25</v>
      </c>
      <c r="BR18" s="16">
        <v>0.28000000000000003</v>
      </c>
      <c r="BS18" s="16">
        <v>0.31</v>
      </c>
      <c r="BT18" s="16">
        <v>0.32</v>
      </c>
      <c r="BU18" s="16">
        <v>0.28000000000000003</v>
      </c>
    </row>
    <row r="19" spans="2:73">
      <c r="B19" s="37"/>
      <c r="C19" s="19" t="s">
        <v>136</v>
      </c>
      <c r="D19" s="19" t="s">
        <v>136</v>
      </c>
      <c r="E19" s="19" t="s">
        <v>136</v>
      </c>
      <c r="F19" s="19" t="s">
        <v>136</v>
      </c>
      <c r="G19" s="19" t="s">
        <v>136</v>
      </c>
      <c r="H19" s="19" t="s">
        <v>243</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283</v>
      </c>
      <c r="AU19" s="19" t="s">
        <v>136</v>
      </c>
      <c r="AV19" s="19" t="s">
        <v>283</v>
      </c>
      <c r="AW19" s="19" t="s">
        <v>136</v>
      </c>
      <c r="AX19" s="19" t="s">
        <v>136</v>
      </c>
      <c r="AY19" s="19" t="s">
        <v>136</v>
      </c>
      <c r="AZ19" s="19" t="s">
        <v>289</v>
      </c>
      <c r="BA19" s="19" t="s">
        <v>136</v>
      </c>
      <c r="BB19" s="19" t="s">
        <v>289</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302</v>
      </c>
      <c r="BT19" s="19" t="s">
        <v>302</v>
      </c>
      <c r="BU19" s="19" t="s">
        <v>136</v>
      </c>
    </row>
    <row r="20" spans="2:73">
      <c r="B20" s="37" t="s">
        <v>472</v>
      </c>
      <c r="C20" s="18">
        <v>0.06</v>
      </c>
      <c r="D20" s="18">
        <v>0.05</v>
      </c>
      <c r="E20" s="18">
        <v>7.0000000000000007E-2</v>
      </c>
      <c r="F20" s="18">
        <v>0.06</v>
      </c>
      <c r="G20" s="18">
        <v>7.0000000000000007E-2</v>
      </c>
      <c r="H20" s="18">
        <v>0.06</v>
      </c>
      <c r="I20" s="18">
        <v>7.0000000000000007E-2</v>
      </c>
      <c r="J20" s="18">
        <v>0.06</v>
      </c>
      <c r="K20" s="18">
        <v>0.05</v>
      </c>
      <c r="L20" s="18">
        <v>0.05</v>
      </c>
      <c r="M20" s="18">
        <v>0.03</v>
      </c>
      <c r="N20" s="18">
        <v>7.0000000000000007E-2</v>
      </c>
      <c r="O20" s="18">
        <v>0.11</v>
      </c>
      <c r="P20" s="18">
        <v>0.08</v>
      </c>
      <c r="Q20" s="18">
        <v>0.09</v>
      </c>
      <c r="R20" s="18">
        <v>0.04</v>
      </c>
      <c r="S20" s="18">
        <v>0</v>
      </c>
      <c r="T20" s="18">
        <v>7.0000000000000007E-2</v>
      </c>
      <c r="U20" s="18">
        <v>0.06</v>
      </c>
      <c r="V20" s="18">
        <v>0.04</v>
      </c>
      <c r="W20" s="18">
        <v>0.04</v>
      </c>
      <c r="X20" s="18">
        <v>7.0000000000000007E-2</v>
      </c>
      <c r="Y20" s="18">
        <v>0.09</v>
      </c>
      <c r="Z20" s="18">
        <v>0.05</v>
      </c>
      <c r="AA20" s="18">
        <v>0.08</v>
      </c>
      <c r="AB20" s="18">
        <v>0.04</v>
      </c>
      <c r="AC20" s="18">
        <v>0.06</v>
      </c>
      <c r="AD20" s="18">
        <v>0.09</v>
      </c>
      <c r="AE20" s="18">
        <v>0.06</v>
      </c>
      <c r="AF20" s="18">
        <v>0.04</v>
      </c>
      <c r="AG20" s="18">
        <v>0.03</v>
      </c>
      <c r="AH20" s="18">
        <v>0.05</v>
      </c>
      <c r="AI20" s="18">
        <v>0.06</v>
      </c>
      <c r="AJ20" s="18">
        <v>0.01</v>
      </c>
      <c r="AK20" s="18">
        <v>0.06</v>
      </c>
      <c r="AL20" s="18">
        <v>0.03</v>
      </c>
      <c r="AM20" s="18">
        <v>0.09</v>
      </c>
      <c r="AN20" s="18">
        <v>0.05</v>
      </c>
      <c r="AO20" s="18">
        <v>0.05</v>
      </c>
      <c r="AP20" s="18">
        <v>0.09</v>
      </c>
      <c r="AQ20" s="18">
        <v>0.09</v>
      </c>
      <c r="AR20" s="18">
        <v>0.08</v>
      </c>
      <c r="AS20" s="18">
        <v>0.06</v>
      </c>
      <c r="AT20" s="18">
        <v>7.0000000000000007E-2</v>
      </c>
      <c r="AU20" s="18">
        <v>0.05</v>
      </c>
      <c r="AV20" s="18">
        <v>0.03</v>
      </c>
      <c r="AW20" s="18">
        <v>0.1</v>
      </c>
      <c r="AX20" s="18">
        <v>0.04</v>
      </c>
      <c r="AY20" s="18">
        <v>0.04</v>
      </c>
      <c r="AZ20" s="18">
        <v>0.05</v>
      </c>
      <c r="BA20" s="18">
        <v>0.06</v>
      </c>
      <c r="BB20" s="18">
        <v>0.05</v>
      </c>
      <c r="BC20" s="18">
        <v>0.06</v>
      </c>
      <c r="BD20" s="18">
        <v>7.0000000000000007E-2</v>
      </c>
      <c r="BE20" s="18">
        <v>0.05</v>
      </c>
      <c r="BF20" s="18">
        <v>0.06</v>
      </c>
      <c r="BG20" s="18">
        <v>0.05</v>
      </c>
      <c r="BH20" s="18">
        <v>0.02</v>
      </c>
      <c r="BI20" s="18">
        <v>7.0000000000000007E-2</v>
      </c>
      <c r="BJ20" s="18">
        <v>0.04</v>
      </c>
      <c r="BK20" s="18">
        <v>0.05</v>
      </c>
      <c r="BL20" s="18">
        <v>0.06</v>
      </c>
      <c r="BM20" s="18">
        <v>0.02</v>
      </c>
      <c r="BN20" s="18">
        <v>0.04</v>
      </c>
      <c r="BO20" s="18">
        <v>0.03</v>
      </c>
      <c r="BP20" s="18">
        <v>0.03</v>
      </c>
      <c r="BQ20" s="18">
        <v>0.05</v>
      </c>
      <c r="BR20" s="18">
        <v>7.0000000000000007E-2</v>
      </c>
      <c r="BS20" s="18">
        <v>0.08</v>
      </c>
      <c r="BT20" s="18">
        <v>7.0000000000000007E-2</v>
      </c>
      <c r="BU20" s="18">
        <v>0.12</v>
      </c>
    </row>
    <row r="21" spans="2:73">
      <c r="B21" s="37"/>
      <c r="C21" s="20" t="s">
        <v>136</v>
      </c>
      <c r="D21" s="20" t="s">
        <v>136</v>
      </c>
      <c r="E21" s="20" t="s">
        <v>240</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256</v>
      </c>
      <c r="Y21" s="20" t="s">
        <v>398</v>
      </c>
      <c r="Z21" s="20" t="s">
        <v>136</v>
      </c>
      <c r="AA21" s="20" t="s">
        <v>262</v>
      </c>
      <c r="AB21" s="20" t="s">
        <v>136</v>
      </c>
      <c r="AC21" s="20" t="s">
        <v>136</v>
      </c>
      <c r="AD21" s="20" t="s">
        <v>324</v>
      </c>
      <c r="AE21" s="20" t="s">
        <v>267</v>
      </c>
      <c r="AF21" s="20" t="s">
        <v>136</v>
      </c>
      <c r="AG21" s="20" t="s">
        <v>136</v>
      </c>
      <c r="AH21" s="20" t="s">
        <v>136</v>
      </c>
      <c r="AI21" s="20" t="s">
        <v>136</v>
      </c>
      <c r="AJ21" s="20" t="s">
        <v>136</v>
      </c>
      <c r="AK21" s="20" t="s">
        <v>136</v>
      </c>
      <c r="AL21" s="20" t="s">
        <v>136</v>
      </c>
      <c r="AM21" s="20" t="s">
        <v>136</v>
      </c>
      <c r="AN21" s="20" t="s">
        <v>136</v>
      </c>
      <c r="AO21" s="20" t="s">
        <v>136</v>
      </c>
      <c r="AP21" s="20" t="s">
        <v>274</v>
      </c>
      <c r="AQ21" s="20" t="s">
        <v>274</v>
      </c>
      <c r="AR21" s="20" t="s">
        <v>282</v>
      </c>
      <c r="AS21" s="20" t="s">
        <v>136</v>
      </c>
      <c r="AT21" s="20" t="s">
        <v>282</v>
      </c>
      <c r="AU21" s="20" t="s">
        <v>136</v>
      </c>
      <c r="AV21" s="20" t="s">
        <v>136</v>
      </c>
      <c r="AW21" s="20" t="s">
        <v>326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302</v>
      </c>
      <c r="BT21" s="20" t="s">
        <v>136</v>
      </c>
      <c r="BU21" s="20" t="s">
        <v>400</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25" display="Table of Contents" xr:uid="{00000000-0004-0000-12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BU74"/>
  <sheetViews>
    <sheetView showGridLines="0" workbookViewId="0"/>
  </sheetViews>
  <sheetFormatPr defaultRowHeight="14.4"/>
  <cols>
    <col min="1" max="1" width="3" customWidth="1"/>
    <col min="2" max="2" width="31" customWidth="1"/>
  </cols>
  <sheetData>
    <row r="2" spans="2:73" ht="15.6">
      <c r="C2" s="1" t="s">
        <v>889</v>
      </c>
    </row>
    <row r="6" spans="2:73" ht="21">
      <c r="B6" s="2" t="s">
        <v>33</v>
      </c>
    </row>
    <row r="7" spans="2:73">
      <c r="B7" s="3" t="s">
        <v>34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934</v>
      </c>
      <c r="D13" s="15">
        <v>420</v>
      </c>
      <c r="E13" s="15">
        <v>244</v>
      </c>
      <c r="F13" s="15">
        <v>664</v>
      </c>
      <c r="G13" s="15">
        <v>259</v>
      </c>
      <c r="H13" s="15">
        <v>605</v>
      </c>
      <c r="I13" s="15">
        <v>133</v>
      </c>
      <c r="J13" s="15">
        <v>99</v>
      </c>
      <c r="K13" s="15">
        <v>69</v>
      </c>
      <c r="L13" s="15">
        <v>484</v>
      </c>
      <c r="M13" s="15">
        <v>73</v>
      </c>
      <c r="N13" s="15">
        <v>61</v>
      </c>
      <c r="O13" s="15">
        <v>27</v>
      </c>
      <c r="P13" s="15">
        <v>116</v>
      </c>
      <c r="Q13" s="15">
        <v>58</v>
      </c>
      <c r="R13" s="15">
        <v>38</v>
      </c>
      <c r="S13" s="15">
        <v>38</v>
      </c>
      <c r="T13" s="15">
        <v>145</v>
      </c>
      <c r="U13" s="15">
        <v>786</v>
      </c>
      <c r="V13" s="15">
        <v>240</v>
      </c>
      <c r="W13" s="15">
        <v>160</v>
      </c>
      <c r="X13" s="15">
        <v>350</v>
      </c>
      <c r="Y13" s="15">
        <v>175</v>
      </c>
      <c r="Z13" s="15">
        <v>66</v>
      </c>
      <c r="AA13" s="15">
        <v>237</v>
      </c>
      <c r="AB13" s="15">
        <v>284</v>
      </c>
      <c r="AC13" s="15">
        <v>345</v>
      </c>
      <c r="AD13" s="15">
        <v>85</v>
      </c>
      <c r="AE13" s="15">
        <v>170</v>
      </c>
      <c r="AF13" s="15">
        <v>273</v>
      </c>
      <c r="AG13" s="15">
        <v>342</v>
      </c>
      <c r="AH13" s="15">
        <v>483</v>
      </c>
      <c r="AI13" s="15">
        <v>448</v>
      </c>
      <c r="AJ13" s="15">
        <v>33</v>
      </c>
      <c r="AK13" s="15">
        <v>817</v>
      </c>
      <c r="AL13" s="15">
        <v>26</v>
      </c>
      <c r="AM13" s="15">
        <v>31</v>
      </c>
      <c r="AN13" s="15">
        <v>591</v>
      </c>
      <c r="AO13" s="15">
        <v>205</v>
      </c>
      <c r="AP13" s="15">
        <v>55</v>
      </c>
      <c r="AQ13" s="15">
        <v>68</v>
      </c>
      <c r="AR13" s="15">
        <v>102</v>
      </c>
      <c r="AS13" s="15">
        <v>103</v>
      </c>
      <c r="AT13" s="15">
        <v>205</v>
      </c>
      <c r="AU13" s="15">
        <v>165</v>
      </c>
      <c r="AV13" s="15">
        <v>420</v>
      </c>
      <c r="AW13" s="15">
        <v>144</v>
      </c>
      <c r="AX13" s="15">
        <v>119</v>
      </c>
      <c r="AY13" s="15">
        <v>48</v>
      </c>
      <c r="AZ13" s="15">
        <v>119</v>
      </c>
      <c r="BA13" s="15">
        <v>183</v>
      </c>
      <c r="BB13" s="15">
        <v>312</v>
      </c>
      <c r="BC13" s="15">
        <v>239</v>
      </c>
      <c r="BD13" s="15">
        <v>166</v>
      </c>
      <c r="BE13" s="15">
        <v>554</v>
      </c>
      <c r="BF13" s="15">
        <v>109</v>
      </c>
      <c r="BG13" s="15">
        <v>101</v>
      </c>
      <c r="BH13" s="15">
        <v>157</v>
      </c>
      <c r="BI13" s="15">
        <v>125</v>
      </c>
      <c r="BJ13" s="15">
        <v>109</v>
      </c>
      <c r="BK13" s="15">
        <v>175</v>
      </c>
      <c r="BL13" s="15">
        <v>95</v>
      </c>
      <c r="BM13" s="15">
        <v>73</v>
      </c>
      <c r="BN13" s="15">
        <v>134</v>
      </c>
      <c r="BO13" s="15">
        <v>87</v>
      </c>
      <c r="BP13" s="15">
        <v>174</v>
      </c>
      <c r="BQ13" s="15">
        <v>189</v>
      </c>
      <c r="BR13" s="15">
        <v>197</v>
      </c>
      <c r="BS13" s="15">
        <v>143</v>
      </c>
      <c r="BT13" s="15">
        <v>90</v>
      </c>
      <c r="BU13" s="15">
        <v>44</v>
      </c>
    </row>
    <row r="14" spans="2:73">
      <c r="B14" s="37" t="s">
        <v>582</v>
      </c>
      <c r="C14" s="16" t="s">
        <v>310</v>
      </c>
      <c r="D14" s="16">
        <v>0</v>
      </c>
      <c r="E14" s="16">
        <v>0.01</v>
      </c>
      <c r="F14" s="16" t="s">
        <v>310</v>
      </c>
      <c r="G14" s="16">
        <v>0.01</v>
      </c>
      <c r="H14" s="16" t="s">
        <v>310</v>
      </c>
      <c r="I14" s="16" t="s">
        <v>310</v>
      </c>
      <c r="J14" s="16">
        <v>0</v>
      </c>
      <c r="K14" s="16">
        <v>0</v>
      </c>
      <c r="L14" s="16" t="s">
        <v>310</v>
      </c>
      <c r="M14" s="16">
        <v>0</v>
      </c>
      <c r="N14" s="16">
        <v>0</v>
      </c>
      <c r="O14" s="16">
        <v>0</v>
      </c>
      <c r="P14" s="16">
        <v>0.01</v>
      </c>
      <c r="Q14" s="16">
        <v>0.01</v>
      </c>
      <c r="R14" s="16">
        <v>0</v>
      </c>
      <c r="S14" s="16">
        <v>0</v>
      </c>
      <c r="T14" s="16">
        <v>0</v>
      </c>
      <c r="U14" s="16" t="s">
        <v>310</v>
      </c>
      <c r="V14" s="16">
        <v>0</v>
      </c>
      <c r="W14" s="16">
        <v>0</v>
      </c>
      <c r="X14" s="16">
        <v>0</v>
      </c>
      <c r="Y14" s="16">
        <v>0.02</v>
      </c>
      <c r="Z14" s="16">
        <v>0</v>
      </c>
      <c r="AA14" s="16" t="s">
        <v>310</v>
      </c>
      <c r="AB14" s="16" t="s">
        <v>310</v>
      </c>
      <c r="AC14" s="16" t="s">
        <v>310</v>
      </c>
      <c r="AD14" s="16">
        <v>0</v>
      </c>
      <c r="AE14" s="16">
        <v>0.01</v>
      </c>
      <c r="AF14" s="16" t="s">
        <v>310</v>
      </c>
      <c r="AG14" s="16" t="s">
        <v>310</v>
      </c>
      <c r="AH14" s="16" t="s">
        <v>310</v>
      </c>
      <c r="AI14" s="16">
        <v>0.01</v>
      </c>
      <c r="AJ14" s="16">
        <v>0</v>
      </c>
      <c r="AK14" s="16" t="s">
        <v>310</v>
      </c>
      <c r="AL14" s="16">
        <v>0</v>
      </c>
      <c r="AM14" s="16">
        <v>0</v>
      </c>
      <c r="AN14" s="16" t="s">
        <v>310</v>
      </c>
      <c r="AO14" s="16" t="s">
        <v>310</v>
      </c>
      <c r="AP14" s="16">
        <v>0</v>
      </c>
      <c r="AQ14" s="16">
        <v>0</v>
      </c>
      <c r="AR14" s="16">
        <v>0.01</v>
      </c>
      <c r="AS14" s="16">
        <v>0.01</v>
      </c>
      <c r="AT14" s="16">
        <v>0.01</v>
      </c>
      <c r="AU14" s="16">
        <v>0</v>
      </c>
      <c r="AV14" s="16" t="s">
        <v>310</v>
      </c>
      <c r="AW14" s="16">
        <v>0.01</v>
      </c>
      <c r="AX14" s="16" t="s">
        <v>310</v>
      </c>
      <c r="AY14" s="16">
        <v>0</v>
      </c>
      <c r="AZ14" s="16">
        <v>0</v>
      </c>
      <c r="BA14" s="16">
        <v>0.01</v>
      </c>
      <c r="BB14" s="16">
        <v>0.01</v>
      </c>
      <c r="BC14" s="16" t="s">
        <v>310</v>
      </c>
      <c r="BD14" s="16">
        <v>0.01</v>
      </c>
      <c r="BE14" s="16" t="s">
        <v>310</v>
      </c>
      <c r="BF14" s="16">
        <v>0</v>
      </c>
      <c r="BG14" s="16">
        <v>0</v>
      </c>
      <c r="BH14" s="16">
        <v>0</v>
      </c>
      <c r="BI14" s="16">
        <v>0.01</v>
      </c>
      <c r="BJ14" s="16">
        <v>0</v>
      </c>
      <c r="BK14" s="16">
        <v>0</v>
      </c>
      <c r="BL14" s="16">
        <v>0</v>
      </c>
      <c r="BM14" s="16">
        <v>0</v>
      </c>
      <c r="BN14" s="16">
        <v>0</v>
      </c>
      <c r="BO14" s="16">
        <v>0</v>
      </c>
      <c r="BP14" s="16">
        <v>0</v>
      </c>
      <c r="BQ14" s="16">
        <v>0</v>
      </c>
      <c r="BR14" s="16">
        <v>0</v>
      </c>
      <c r="BS14" s="16">
        <v>0</v>
      </c>
      <c r="BT14" s="16">
        <v>0</v>
      </c>
      <c r="BU14" s="16">
        <v>7.0000000000000007E-2</v>
      </c>
    </row>
    <row r="15" spans="2:73">
      <c r="B15" s="37"/>
      <c r="C15" s="19" t="s">
        <v>136</v>
      </c>
      <c r="D15" s="19" t="s">
        <v>136</v>
      </c>
      <c r="E15" s="19" t="s">
        <v>136</v>
      </c>
      <c r="F15" s="19" t="s">
        <v>136</v>
      </c>
      <c r="G15" s="19" t="s">
        <v>136</v>
      </c>
      <c r="H15" s="19" t="s">
        <v>136</v>
      </c>
      <c r="I15" s="19" t="s">
        <v>136</v>
      </c>
      <c r="J15" s="19" t="s">
        <v>136</v>
      </c>
      <c r="K15" s="19" t="s">
        <v>312</v>
      </c>
      <c r="L15" s="19" t="s">
        <v>136</v>
      </c>
      <c r="M15" s="19" t="s">
        <v>136</v>
      </c>
      <c r="N15" s="19" t="s">
        <v>136</v>
      </c>
      <c r="O15" s="19" t="s">
        <v>312</v>
      </c>
      <c r="P15" s="19" t="s">
        <v>136</v>
      </c>
      <c r="Q15" s="19" t="s">
        <v>136</v>
      </c>
      <c r="R15" s="19" t="s">
        <v>312</v>
      </c>
      <c r="S15" s="19" t="s">
        <v>312</v>
      </c>
      <c r="T15" s="19" t="s">
        <v>136</v>
      </c>
      <c r="U15" s="19" t="s">
        <v>136</v>
      </c>
      <c r="V15" s="19" t="s">
        <v>136</v>
      </c>
      <c r="W15" s="19" t="s">
        <v>136</v>
      </c>
      <c r="X15" s="19" t="s">
        <v>136</v>
      </c>
      <c r="Y15" s="19" t="s">
        <v>258</v>
      </c>
      <c r="Z15" s="19" t="s">
        <v>136</v>
      </c>
      <c r="AA15" s="19" t="s">
        <v>136</v>
      </c>
      <c r="AB15" s="19" t="s">
        <v>136</v>
      </c>
      <c r="AC15" s="19" t="s">
        <v>136</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312</v>
      </c>
      <c r="BN15" s="19" t="s">
        <v>136</v>
      </c>
      <c r="BO15" s="19" t="s">
        <v>136</v>
      </c>
      <c r="BP15" s="19" t="s">
        <v>136</v>
      </c>
      <c r="BQ15" s="19" t="s">
        <v>136</v>
      </c>
      <c r="BR15" s="19" t="s">
        <v>136</v>
      </c>
      <c r="BS15" s="19" t="s">
        <v>136</v>
      </c>
      <c r="BT15" s="19" t="s">
        <v>136</v>
      </c>
      <c r="BU15" s="19" t="s">
        <v>389</v>
      </c>
    </row>
    <row r="16" spans="2:73">
      <c r="B16" s="37" t="s">
        <v>583</v>
      </c>
      <c r="C16" s="18">
        <v>0.03</v>
      </c>
      <c r="D16" s="18">
        <v>0.03</v>
      </c>
      <c r="E16" s="18">
        <v>0.04</v>
      </c>
      <c r="F16" s="18">
        <v>0.03</v>
      </c>
      <c r="G16" s="18">
        <v>0.01</v>
      </c>
      <c r="H16" s="18">
        <v>0.03</v>
      </c>
      <c r="I16" s="18">
        <v>0.04</v>
      </c>
      <c r="J16" s="18">
        <v>0.02</v>
      </c>
      <c r="K16" s="18">
        <v>0</v>
      </c>
      <c r="L16" s="18">
        <v>0.03</v>
      </c>
      <c r="M16" s="18">
        <v>0.06</v>
      </c>
      <c r="N16" s="18">
        <v>0.04</v>
      </c>
      <c r="O16" s="18">
        <v>0</v>
      </c>
      <c r="P16" s="18">
        <v>0.01</v>
      </c>
      <c r="Q16" s="18">
        <v>0.01</v>
      </c>
      <c r="R16" s="18">
        <v>0.01</v>
      </c>
      <c r="S16" s="18">
        <v>0</v>
      </c>
      <c r="T16" s="18">
        <v>0.01</v>
      </c>
      <c r="U16" s="18">
        <v>0.03</v>
      </c>
      <c r="V16" s="18">
        <v>0.05</v>
      </c>
      <c r="W16" s="18">
        <v>0.02</v>
      </c>
      <c r="X16" s="18">
        <v>0.02</v>
      </c>
      <c r="Y16" s="18">
        <v>0.03</v>
      </c>
      <c r="Z16" s="18">
        <v>0.11</v>
      </c>
      <c r="AA16" s="18">
        <v>0.02</v>
      </c>
      <c r="AB16" s="18">
        <v>0.02</v>
      </c>
      <c r="AC16" s="18">
        <v>0.02</v>
      </c>
      <c r="AD16" s="18">
        <v>0.04</v>
      </c>
      <c r="AE16" s="18">
        <v>0.02</v>
      </c>
      <c r="AF16" s="18">
        <v>0.02</v>
      </c>
      <c r="AG16" s="18">
        <v>0.04</v>
      </c>
      <c r="AH16" s="18">
        <v>0.04</v>
      </c>
      <c r="AI16" s="18">
        <v>0.01</v>
      </c>
      <c r="AJ16" s="18">
        <v>0</v>
      </c>
      <c r="AK16" s="18">
        <v>0.03</v>
      </c>
      <c r="AL16" s="18">
        <v>0.06</v>
      </c>
      <c r="AM16" s="18">
        <v>0.09</v>
      </c>
      <c r="AN16" s="18">
        <v>0.02</v>
      </c>
      <c r="AO16" s="18">
        <v>0.03</v>
      </c>
      <c r="AP16" s="18" t="s">
        <v>310</v>
      </c>
      <c r="AQ16" s="18">
        <v>0.01</v>
      </c>
      <c r="AR16" s="18">
        <v>0.02</v>
      </c>
      <c r="AS16" s="18" t="s">
        <v>310</v>
      </c>
      <c r="AT16" s="18">
        <v>0.01</v>
      </c>
      <c r="AU16" s="18">
        <v>0.02</v>
      </c>
      <c r="AV16" s="18">
        <v>0.04</v>
      </c>
      <c r="AW16" s="18">
        <v>0.02</v>
      </c>
      <c r="AX16" s="18">
        <v>0.02</v>
      </c>
      <c r="AY16" s="18">
        <v>0.01</v>
      </c>
      <c r="AZ16" s="18">
        <v>0.02</v>
      </c>
      <c r="BA16" s="18">
        <v>0.05</v>
      </c>
      <c r="BB16" s="18">
        <v>0.02</v>
      </c>
      <c r="BC16" s="18">
        <v>0.02</v>
      </c>
      <c r="BD16" s="18">
        <v>7.0000000000000007E-2</v>
      </c>
      <c r="BE16" s="18">
        <v>0.02</v>
      </c>
      <c r="BF16" s="18">
        <v>0.01</v>
      </c>
      <c r="BG16" s="18" t="s">
        <v>310</v>
      </c>
      <c r="BH16" s="18">
        <v>0.03</v>
      </c>
      <c r="BI16" s="18">
        <v>0.01</v>
      </c>
      <c r="BJ16" s="18">
        <v>0.02</v>
      </c>
      <c r="BK16" s="18">
        <v>0.05</v>
      </c>
      <c r="BL16" s="18">
        <v>0.01</v>
      </c>
      <c r="BM16" s="18">
        <v>7.0000000000000007E-2</v>
      </c>
      <c r="BN16" s="18">
        <v>0.01</v>
      </c>
      <c r="BO16" s="18">
        <v>0.03</v>
      </c>
      <c r="BP16" s="18">
        <v>0.05</v>
      </c>
      <c r="BQ16" s="18">
        <v>0.02</v>
      </c>
      <c r="BR16" s="18">
        <v>0.01</v>
      </c>
      <c r="BS16" s="18">
        <v>0.02</v>
      </c>
      <c r="BT16" s="18">
        <v>0.05</v>
      </c>
      <c r="BU16" s="18">
        <v>0.01</v>
      </c>
    </row>
    <row r="17" spans="2:73">
      <c r="B17" s="37"/>
      <c r="C17" s="20" t="s">
        <v>136</v>
      </c>
      <c r="D17" s="20" t="s">
        <v>136</v>
      </c>
      <c r="E17" s="20" t="s">
        <v>136</v>
      </c>
      <c r="F17" s="20" t="s">
        <v>136</v>
      </c>
      <c r="G17" s="20" t="s">
        <v>136</v>
      </c>
      <c r="H17" s="20" t="s">
        <v>136</v>
      </c>
      <c r="I17" s="20" t="s">
        <v>136</v>
      </c>
      <c r="J17" s="20" t="s">
        <v>136</v>
      </c>
      <c r="K17" s="20" t="s">
        <v>312</v>
      </c>
      <c r="L17" s="20" t="s">
        <v>136</v>
      </c>
      <c r="M17" s="20" t="s">
        <v>136</v>
      </c>
      <c r="N17" s="20" t="s">
        <v>136</v>
      </c>
      <c r="O17" s="20" t="s">
        <v>312</v>
      </c>
      <c r="P17" s="20" t="s">
        <v>136</v>
      </c>
      <c r="Q17" s="20" t="s">
        <v>136</v>
      </c>
      <c r="R17" s="20" t="s">
        <v>312</v>
      </c>
      <c r="S17" s="20" t="s">
        <v>312</v>
      </c>
      <c r="T17" s="20" t="s">
        <v>136</v>
      </c>
      <c r="U17" s="20" t="s">
        <v>136</v>
      </c>
      <c r="V17" s="20" t="s">
        <v>136</v>
      </c>
      <c r="W17" s="20" t="s">
        <v>136</v>
      </c>
      <c r="X17" s="20" t="s">
        <v>136</v>
      </c>
      <c r="Y17" s="20" t="s">
        <v>136</v>
      </c>
      <c r="Z17" s="20" t="s">
        <v>328</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291</v>
      </c>
      <c r="BE17" s="20" t="s">
        <v>136</v>
      </c>
      <c r="BF17" s="20" t="s">
        <v>136</v>
      </c>
      <c r="BG17" s="20" t="s">
        <v>136</v>
      </c>
      <c r="BH17" s="20" t="s">
        <v>136</v>
      </c>
      <c r="BI17" s="20" t="s">
        <v>136</v>
      </c>
      <c r="BJ17" s="20" t="s">
        <v>136</v>
      </c>
      <c r="BK17" s="20" t="s">
        <v>136</v>
      </c>
      <c r="BL17" s="20" t="s">
        <v>136</v>
      </c>
      <c r="BM17" s="20" t="s">
        <v>312</v>
      </c>
      <c r="BN17" s="20" t="s">
        <v>136</v>
      </c>
      <c r="BO17" s="20" t="s">
        <v>136</v>
      </c>
      <c r="BP17" s="20" t="s">
        <v>136</v>
      </c>
      <c r="BQ17" s="20" t="s">
        <v>136</v>
      </c>
      <c r="BR17" s="20" t="s">
        <v>136</v>
      </c>
      <c r="BS17" s="20" t="s">
        <v>136</v>
      </c>
      <c r="BT17" s="20" t="s">
        <v>136</v>
      </c>
      <c r="BU17" s="20" t="s">
        <v>136</v>
      </c>
    </row>
    <row r="18" spans="2:73">
      <c r="B18" s="37" t="s">
        <v>584</v>
      </c>
      <c r="C18" s="16">
        <v>0.02</v>
      </c>
      <c r="D18" s="16">
        <v>0.03</v>
      </c>
      <c r="E18" s="16" t="s">
        <v>310</v>
      </c>
      <c r="F18" s="16">
        <v>0.02</v>
      </c>
      <c r="G18" s="16">
        <v>0.01</v>
      </c>
      <c r="H18" s="16">
        <v>0.02</v>
      </c>
      <c r="I18" s="16">
        <v>0.02</v>
      </c>
      <c r="J18" s="16">
        <v>0.01</v>
      </c>
      <c r="K18" s="16">
        <v>0</v>
      </c>
      <c r="L18" s="16">
        <v>0.02</v>
      </c>
      <c r="M18" s="16">
        <v>0.02</v>
      </c>
      <c r="N18" s="16">
        <v>0.02</v>
      </c>
      <c r="O18" s="16">
        <v>0</v>
      </c>
      <c r="P18" s="16">
        <v>0.01</v>
      </c>
      <c r="Q18" s="16">
        <v>0.02</v>
      </c>
      <c r="R18" s="16">
        <v>0</v>
      </c>
      <c r="S18" s="16">
        <v>0</v>
      </c>
      <c r="T18" s="16">
        <v>0.02</v>
      </c>
      <c r="U18" s="16">
        <v>0.01</v>
      </c>
      <c r="V18" s="16">
        <v>0.01</v>
      </c>
      <c r="W18" s="16">
        <v>0.05</v>
      </c>
      <c r="X18" s="16">
        <v>0.01</v>
      </c>
      <c r="Y18" s="16">
        <v>0.01</v>
      </c>
      <c r="Z18" s="16">
        <v>0</v>
      </c>
      <c r="AA18" s="16" t="s">
        <v>310</v>
      </c>
      <c r="AB18" s="16">
        <v>0.02</v>
      </c>
      <c r="AC18" s="16">
        <v>0.03</v>
      </c>
      <c r="AD18" s="16">
        <v>0.04</v>
      </c>
      <c r="AE18" s="16">
        <v>0.01</v>
      </c>
      <c r="AF18" s="16">
        <v>0.01</v>
      </c>
      <c r="AG18" s="16">
        <v>0.02</v>
      </c>
      <c r="AH18" s="16">
        <v>0.01</v>
      </c>
      <c r="AI18" s="16">
        <v>0.02</v>
      </c>
      <c r="AJ18" s="16">
        <v>0.01</v>
      </c>
      <c r="AK18" s="16">
        <v>0.02</v>
      </c>
      <c r="AL18" s="16">
        <v>0.02</v>
      </c>
      <c r="AM18" s="16">
        <v>0</v>
      </c>
      <c r="AN18" s="16">
        <v>0.02</v>
      </c>
      <c r="AO18" s="16">
        <v>0</v>
      </c>
      <c r="AP18" s="16">
        <v>0</v>
      </c>
      <c r="AQ18" s="16">
        <v>0.01</v>
      </c>
      <c r="AR18" s="16">
        <v>0.03</v>
      </c>
      <c r="AS18" s="16">
        <v>0.01</v>
      </c>
      <c r="AT18" s="16">
        <v>0.02</v>
      </c>
      <c r="AU18" s="16">
        <v>0.02</v>
      </c>
      <c r="AV18" s="16">
        <v>0.02</v>
      </c>
      <c r="AW18" s="16">
        <v>0</v>
      </c>
      <c r="AX18" s="16">
        <v>0.01</v>
      </c>
      <c r="AY18" s="16">
        <v>0.01</v>
      </c>
      <c r="AZ18" s="16">
        <v>0.01</v>
      </c>
      <c r="BA18" s="16">
        <v>0.02</v>
      </c>
      <c r="BB18" s="16">
        <v>0.01</v>
      </c>
      <c r="BC18" s="16">
        <v>0.03</v>
      </c>
      <c r="BD18" s="16">
        <v>0.01</v>
      </c>
      <c r="BE18" s="16">
        <v>0.02</v>
      </c>
      <c r="BF18" s="16">
        <v>0</v>
      </c>
      <c r="BG18" s="16" t="s">
        <v>310</v>
      </c>
      <c r="BH18" s="16">
        <v>0.02</v>
      </c>
      <c r="BI18" s="16">
        <v>0.01</v>
      </c>
      <c r="BJ18" s="16">
        <v>0.01</v>
      </c>
      <c r="BK18" s="16">
        <v>0.01</v>
      </c>
      <c r="BL18" s="16">
        <v>0.01</v>
      </c>
      <c r="BM18" s="16">
        <v>0</v>
      </c>
      <c r="BN18" s="16">
        <v>0.01</v>
      </c>
      <c r="BO18" s="16">
        <v>0</v>
      </c>
      <c r="BP18" s="16">
        <v>0.02</v>
      </c>
      <c r="BQ18" s="16">
        <v>0.03</v>
      </c>
      <c r="BR18" s="16">
        <v>0.01</v>
      </c>
      <c r="BS18" s="16">
        <v>0.02</v>
      </c>
      <c r="BT18" s="16">
        <v>0.01</v>
      </c>
      <c r="BU18" s="16">
        <v>0.01</v>
      </c>
    </row>
    <row r="19" spans="2:73">
      <c r="B19" s="37"/>
      <c r="C19" s="19" t="s">
        <v>136</v>
      </c>
      <c r="D19" s="19" t="s">
        <v>136</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312</v>
      </c>
      <c r="BN19" s="19" t="s">
        <v>136</v>
      </c>
      <c r="BO19" s="19" t="s">
        <v>136</v>
      </c>
      <c r="BP19" s="19" t="s">
        <v>136</v>
      </c>
      <c r="BQ19" s="19" t="s">
        <v>136</v>
      </c>
      <c r="BR19" s="19" t="s">
        <v>136</v>
      </c>
      <c r="BS19" s="19" t="s">
        <v>136</v>
      </c>
      <c r="BT19" s="19" t="s">
        <v>136</v>
      </c>
      <c r="BU19" s="19" t="s">
        <v>136</v>
      </c>
    </row>
    <row r="20" spans="2:73">
      <c r="B20" s="37" t="s">
        <v>585</v>
      </c>
      <c r="C20" s="18">
        <v>0.01</v>
      </c>
      <c r="D20" s="18">
        <v>0</v>
      </c>
      <c r="E20" s="18" t="s">
        <v>310</v>
      </c>
      <c r="F20" s="18" t="s">
        <v>310</v>
      </c>
      <c r="G20" s="18">
        <v>0.03</v>
      </c>
      <c r="H20" s="18">
        <v>0.01</v>
      </c>
      <c r="I20" s="18">
        <v>0</v>
      </c>
      <c r="J20" s="18">
        <v>0.05</v>
      </c>
      <c r="K20" s="18">
        <v>0</v>
      </c>
      <c r="L20" s="18" t="s">
        <v>310</v>
      </c>
      <c r="M20" s="18">
        <v>0</v>
      </c>
      <c r="N20" s="18">
        <v>0</v>
      </c>
      <c r="O20" s="18">
        <v>0</v>
      </c>
      <c r="P20" s="18">
        <v>0.02</v>
      </c>
      <c r="Q20" s="18">
        <v>0</v>
      </c>
      <c r="R20" s="18">
        <v>0.13</v>
      </c>
      <c r="S20" s="18">
        <v>0</v>
      </c>
      <c r="T20" s="18">
        <v>0</v>
      </c>
      <c r="U20" s="18">
        <v>0.01</v>
      </c>
      <c r="V20" s="18">
        <v>0.03</v>
      </c>
      <c r="W20" s="18">
        <v>0</v>
      </c>
      <c r="X20" s="18" t="s">
        <v>310</v>
      </c>
      <c r="Y20" s="18" t="s">
        <v>310</v>
      </c>
      <c r="Z20" s="18">
        <v>0</v>
      </c>
      <c r="AA20" s="18">
        <v>0</v>
      </c>
      <c r="AB20" s="18">
        <v>0.03</v>
      </c>
      <c r="AC20" s="18" t="s">
        <v>310</v>
      </c>
      <c r="AD20" s="18">
        <v>0.03</v>
      </c>
      <c r="AE20" s="18">
        <v>0.03</v>
      </c>
      <c r="AF20" s="18" t="s">
        <v>310</v>
      </c>
      <c r="AG20" s="18">
        <v>0</v>
      </c>
      <c r="AH20" s="18">
        <v>0.01</v>
      </c>
      <c r="AI20" s="18" t="s">
        <v>310</v>
      </c>
      <c r="AJ20" s="18">
        <v>0</v>
      </c>
      <c r="AK20" s="18">
        <v>0.01</v>
      </c>
      <c r="AL20" s="18">
        <v>0</v>
      </c>
      <c r="AM20" s="18">
        <v>0</v>
      </c>
      <c r="AN20" s="18">
        <v>0.01</v>
      </c>
      <c r="AO20" s="18">
        <v>0.02</v>
      </c>
      <c r="AP20" s="18">
        <v>0</v>
      </c>
      <c r="AQ20" s="18">
        <v>0</v>
      </c>
      <c r="AR20" s="18" t="s">
        <v>310</v>
      </c>
      <c r="AS20" s="18">
        <v>0</v>
      </c>
      <c r="AT20" s="18" t="s">
        <v>310</v>
      </c>
      <c r="AU20" s="18">
        <v>0.03</v>
      </c>
      <c r="AV20" s="18" t="s">
        <v>310</v>
      </c>
      <c r="AW20" s="18">
        <v>0.02</v>
      </c>
      <c r="AX20" s="18">
        <v>0.04</v>
      </c>
      <c r="AY20" s="18">
        <v>0.11</v>
      </c>
      <c r="AZ20" s="18">
        <v>0</v>
      </c>
      <c r="BA20" s="18">
        <v>0</v>
      </c>
      <c r="BB20" s="18">
        <v>0.01</v>
      </c>
      <c r="BC20" s="18">
        <v>0.01</v>
      </c>
      <c r="BD20" s="18" t="s">
        <v>310</v>
      </c>
      <c r="BE20" s="18">
        <v>0.01</v>
      </c>
      <c r="BF20" s="18">
        <v>0.02</v>
      </c>
      <c r="BG20" s="18">
        <v>0.06</v>
      </c>
      <c r="BH20" s="18">
        <v>0.01</v>
      </c>
      <c r="BI20" s="18">
        <v>0.04</v>
      </c>
      <c r="BJ20" s="18">
        <v>0.03</v>
      </c>
      <c r="BK20" s="18">
        <v>0.01</v>
      </c>
      <c r="BL20" s="18">
        <v>0.01</v>
      </c>
      <c r="BM20" s="18">
        <v>0</v>
      </c>
      <c r="BN20" s="18">
        <v>0.05</v>
      </c>
      <c r="BO20" s="18">
        <v>0.06</v>
      </c>
      <c r="BP20" s="18">
        <v>0.01</v>
      </c>
      <c r="BQ20" s="18">
        <v>0.01</v>
      </c>
      <c r="BR20" s="18">
        <v>0</v>
      </c>
      <c r="BS20" s="18">
        <v>0</v>
      </c>
      <c r="BT20" s="18" t="s">
        <v>310</v>
      </c>
      <c r="BU20" s="18">
        <v>0.01</v>
      </c>
    </row>
    <row r="21" spans="2:73">
      <c r="B21" s="37"/>
      <c r="C21" s="20" t="s">
        <v>136</v>
      </c>
      <c r="D21" s="20" t="s">
        <v>136</v>
      </c>
      <c r="E21" s="20" t="s">
        <v>136</v>
      </c>
      <c r="F21" s="20" t="s">
        <v>136</v>
      </c>
      <c r="G21" s="20" t="s">
        <v>319</v>
      </c>
      <c r="H21" s="20" t="s">
        <v>136</v>
      </c>
      <c r="I21" s="20" t="s">
        <v>136</v>
      </c>
      <c r="J21" s="20" t="s">
        <v>242</v>
      </c>
      <c r="K21" s="20" t="s">
        <v>312</v>
      </c>
      <c r="L21" s="20" t="s">
        <v>136</v>
      </c>
      <c r="M21" s="20" t="s">
        <v>136</v>
      </c>
      <c r="N21" s="20" t="s">
        <v>136</v>
      </c>
      <c r="O21" s="20" t="s">
        <v>312</v>
      </c>
      <c r="P21" s="20" t="s">
        <v>136</v>
      </c>
      <c r="Q21" s="20" t="s">
        <v>136</v>
      </c>
      <c r="R21" s="20" t="s">
        <v>312</v>
      </c>
      <c r="S21" s="20" t="s">
        <v>312</v>
      </c>
      <c r="T21" s="20" t="s">
        <v>136</v>
      </c>
      <c r="U21" s="20" t="s">
        <v>136</v>
      </c>
      <c r="V21" s="20" t="s">
        <v>136</v>
      </c>
      <c r="W21" s="20" t="s">
        <v>136</v>
      </c>
      <c r="X21" s="20" t="s">
        <v>136</v>
      </c>
      <c r="Y21" s="20" t="s">
        <v>136</v>
      </c>
      <c r="Z21" s="20" t="s">
        <v>136</v>
      </c>
      <c r="AA21" s="20" t="s">
        <v>136</v>
      </c>
      <c r="AB21" s="20" t="s">
        <v>263</v>
      </c>
      <c r="AC21" s="20" t="s">
        <v>136</v>
      </c>
      <c r="AD21" s="20" t="s">
        <v>324</v>
      </c>
      <c r="AE21" s="20" t="s">
        <v>267</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136</v>
      </c>
      <c r="AS21" s="20" t="s">
        <v>136</v>
      </c>
      <c r="AT21" s="20" t="s">
        <v>136</v>
      </c>
      <c r="AU21" s="20" t="s">
        <v>282</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312</v>
      </c>
      <c r="BN21" s="20" t="s">
        <v>136</v>
      </c>
      <c r="BO21" s="20" t="s">
        <v>304</v>
      </c>
      <c r="BP21" s="20" t="s">
        <v>136</v>
      </c>
      <c r="BQ21" s="20" t="s">
        <v>136</v>
      </c>
      <c r="BR21" s="20" t="s">
        <v>136</v>
      </c>
      <c r="BS21" s="20" t="s">
        <v>136</v>
      </c>
      <c r="BT21" s="20" t="s">
        <v>136</v>
      </c>
      <c r="BU21" s="20" t="s">
        <v>136</v>
      </c>
    </row>
    <row r="22" spans="2:73">
      <c r="B22" s="37" t="s">
        <v>586</v>
      </c>
      <c r="C22" s="16">
        <v>0.17</v>
      </c>
      <c r="D22" s="16">
        <v>0.21</v>
      </c>
      <c r="E22" s="16">
        <v>0.1</v>
      </c>
      <c r="F22" s="16">
        <v>0.17</v>
      </c>
      <c r="G22" s="16">
        <v>0.18</v>
      </c>
      <c r="H22" s="16">
        <v>0.16</v>
      </c>
      <c r="I22" s="16">
        <v>0.19</v>
      </c>
      <c r="J22" s="16">
        <v>0.18</v>
      </c>
      <c r="K22" s="16">
        <v>0.21</v>
      </c>
      <c r="L22" s="16">
        <v>0.16</v>
      </c>
      <c r="M22" s="16">
        <v>0.15</v>
      </c>
      <c r="N22" s="16">
        <v>0.21</v>
      </c>
      <c r="O22" s="16">
        <v>0.3</v>
      </c>
      <c r="P22" s="16">
        <v>0.18</v>
      </c>
      <c r="Q22" s="16">
        <v>0.24</v>
      </c>
      <c r="R22" s="16">
        <v>0.12</v>
      </c>
      <c r="S22" s="16">
        <v>0.17</v>
      </c>
      <c r="T22" s="16">
        <v>0.23</v>
      </c>
      <c r="U22" s="16">
        <v>0.16</v>
      </c>
      <c r="V22" s="16">
        <v>0.17</v>
      </c>
      <c r="W22" s="16">
        <v>0.19</v>
      </c>
      <c r="X22" s="16">
        <v>0.18</v>
      </c>
      <c r="Y22" s="16">
        <v>0.12</v>
      </c>
      <c r="Z22" s="16">
        <v>0.18</v>
      </c>
      <c r="AA22" s="16">
        <v>0.13</v>
      </c>
      <c r="AB22" s="16">
        <v>0.14000000000000001</v>
      </c>
      <c r="AC22" s="16">
        <v>0.21</v>
      </c>
      <c r="AD22" s="16">
        <v>0.19</v>
      </c>
      <c r="AE22" s="16">
        <v>0.08</v>
      </c>
      <c r="AF22" s="16">
        <v>0.15</v>
      </c>
      <c r="AG22" s="16">
        <v>0.21</v>
      </c>
      <c r="AH22" s="16">
        <v>0.18</v>
      </c>
      <c r="AI22" s="16">
        <v>0.16</v>
      </c>
      <c r="AJ22" s="16">
        <v>0.19</v>
      </c>
      <c r="AK22" s="16">
        <v>0.16</v>
      </c>
      <c r="AL22" s="16">
        <v>0.27</v>
      </c>
      <c r="AM22" s="16">
        <v>0.24</v>
      </c>
      <c r="AN22" s="16">
        <v>0.19</v>
      </c>
      <c r="AO22" s="16">
        <v>0.14000000000000001</v>
      </c>
      <c r="AP22" s="16">
        <v>0.09</v>
      </c>
      <c r="AQ22" s="16">
        <v>0.17</v>
      </c>
      <c r="AR22" s="16">
        <v>0.15</v>
      </c>
      <c r="AS22" s="16">
        <v>0.11</v>
      </c>
      <c r="AT22" s="16">
        <v>0.13</v>
      </c>
      <c r="AU22" s="16">
        <v>0.2</v>
      </c>
      <c r="AV22" s="16">
        <v>0.17</v>
      </c>
      <c r="AW22" s="16">
        <v>0.19</v>
      </c>
      <c r="AX22" s="16">
        <v>0.18</v>
      </c>
      <c r="AY22" s="16">
        <v>0.14000000000000001</v>
      </c>
      <c r="AZ22" s="16">
        <v>0.18</v>
      </c>
      <c r="BA22" s="16">
        <v>0.12</v>
      </c>
      <c r="BB22" s="16">
        <v>0.19</v>
      </c>
      <c r="BC22" s="16">
        <v>0.18</v>
      </c>
      <c r="BD22" s="16">
        <v>0.11</v>
      </c>
      <c r="BE22" s="16">
        <v>0.17</v>
      </c>
      <c r="BF22" s="16">
        <v>0.28000000000000003</v>
      </c>
      <c r="BG22" s="16">
        <v>0.15</v>
      </c>
      <c r="BH22" s="16">
        <v>0.26</v>
      </c>
      <c r="BI22" s="16">
        <v>0.14000000000000001</v>
      </c>
      <c r="BJ22" s="16">
        <v>0.17</v>
      </c>
      <c r="BK22" s="16">
        <v>0.16</v>
      </c>
      <c r="BL22" s="16">
        <v>0.18</v>
      </c>
      <c r="BM22" s="16">
        <v>0.13</v>
      </c>
      <c r="BN22" s="16">
        <v>0.19</v>
      </c>
      <c r="BO22" s="16">
        <v>0.18</v>
      </c>
      <c r="BP22" s="16">
        <v>0.16</v>
      </c>
      <c r="BQ22" s="16">
        <v>0.2</v>
      </c>
      <c r="BR22" s="16">
        <v>0.2</v>
      </c>
      <c r="BS22" s="16">
        <v>0.13</v>
      </c>
      <c r="BT22" s="16">
        <v>0.13</v>
      </c>
      <c r="BU22" s="16">
        <v>0.1</v>
      </c>
    </row>
    <row r="23" spans="2:73">
      <c r="B23" s="37"/>
      <c r="C23" s="19" t="s">
        <v>136</v>
      </c>
      <c r="D23" s="19" t="s">
        <v>239</v>
      </c>
      <c r="E23" s="19" t="s">
        <v>136</v>
      </c>
      <c r="F23" s="19" t="s">
        <v>136</v>
      </c>
      <c r="G23" s="19" t="s">
        <v>136</v>
      </c>
      <c r="H23" s="19" t="s">
        <v>136</v>
      </c>
      <c r="I23" s="19" t="s">
        <v>136</v>
      </c>
      <c r="J23" s="19" t="s">
        <v>136</v>
      </c>
      <c r="K23" s="19" t="s">
        <v>312</v>
      </c>
      <c r="L23" s="19" t="s">
        <v>136</v>
      </c>
      <c r="M23" s="19" t="s">
        <v>136</v>
      </c>
      <c r="N23" s="19" t="s">
        <v>136</v>
      </c>
      <c r="O23" s="19" t="s">
        <v>312</v>
      </c>
      <c r="P23" s="19" t="s">
        <v>136</v>
      </c>
      <c r="Q23" s="19" t="s">
        <v>136</v>
      </c>
      <c r="R23" s="19" t="s">
        <v>312</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265</v>
      </c>
      <c r="AH23" s="19" t="s">
        <v>136</v>
      </c>
      <c r="AI23" s="19" t="s">
        <v>136</v>
      </c>
      <c r="AJ23" s="19" t="s">
        <v>312</v>
      </c>
      <c r="AK23" s="19" t="s">
        <v>136</v>
      </c>
      <c r="AL23" s="19" t="s">
        <v>312</v>
      </c>
      <c r="AM23" s="19" t="s">
        <v>312</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290</v>
      </c>
      <c r="BG23" s="19" t="s">
        <v>136</v>
      </c>
      <c r="BH23" s="19" t="s">
        <v>136</v>
      </c>
      <c r="BI23" s="19" t="s">
        <v>136</v>
      </c>
      <c r="BJ23" s="19" t="s">
        <v>136</v>
      </c>
      <c r="BK23" s="19" t="s">
        <v>136</v>
      </c>
      <c r="BL23" s="19" t="s">
        <v>136</v>
      </c>
      <c r="BM23" s="19" t="s">
        <v>312</v>
      </c>
      <c r="BN23" s="19" t="s">
        <v>136</v>
      </c>
      <c r="BO23" s="19" t="s">
        <v>136</v>
      </c>
      <c r="BP23" s="19" t="s">
        <v>136</v>
      </c>
      <c r="BQ23" s="19" t="s">
        <v>136</v>
      </c>
      <c r="BR23" s="19" t="s">
        <v>136</v>
      </c>
      <c r="BS23" s="19" t="s">
        <v>136</v>
      </c>
      <c r="BT23" s="19" t="s">
        <v>136</v>
      </c>
      <c r="BU23" s="19" t="s">
        <v>136</v>
      </c>
    </row>
    <row r="24" spans="2:73">
      <c r="B24" s="37" t="s">
        <v>587</v>
      </c>
      <c r="C24" s="18">
        <v>0.01</v>
      </c>
      <c r="D24" s="18" t="s">
        <v>310</v>
      </c>
      <c r="E24" s="18">
        <v>0</v>
      </c>
      <c r="F24" s="18" t="s">
        <v>310</v>
      </c>
      <c r="G24" s="18">
        <v>0.01</v>
      </c>
      <c r="H24" s="18" t="s">
        <v>310</v>
      </c>
      <c r="I24" s="18">
        <v>0.02</v>
      </c>
      <c r="J24" s="18">
        <v>0</v>
      </c>
      <c r="K24" s="18">
        <v>0</v>
      </c>
      <c r="L24" s="18" t="s">
        <v>310</v>
      </c>
      <c r="M24" s="18">
        <v>0</v>
      </c>
      <c r="N24" s="18">
        <v>0</v>
      </c>
      <c r="O24" s="18">
        <v>0</v>
      </c>
      <c r="P24" s="18">
        <v>0.01</v>
      </c>
      <c r="Q24" s="18">
        <v>0.04</v>
      </c>
      <c r="R24" s="18">
        <v>0</v>
      </c>
      <c r="S24" s="18">
        <v>0</v>
      </c>
      <c r="T24" s="18">
        <v>0</v>
      </c>
      <c r="U24" s="18">
        <v>0.01</v>
      </c>
      <c r="V24" s="18">
        <v>0.01</v>
      </c>
      <c r="W24" s="18">
        <v>0</v>
      </c>
      <c r="X24" s="18" t="s">
        <v>310</v>
      </c>
      <c r="Y24" s="18">
        <v>0.01</v>
      </c>
      <c r="Z24" s="18">
        <v>0</v>
      </c>
      <c r="AA24" s="18">
        <v>0</v>
      </c>
      <c r="AB24" s="18">
        <v>0.02</v>
      </c>
      <c r="AC24" s="18" t="s">
        <v>310</v>
      </c>
      <c r="AD24" s="18">
        <v>0</v>
      </c>
      <c r="AE24" s="18">
        <v>0.02</v>
      </c>
      <c r="AF24" s="18" t="s">
        <v>310</v>
      </c>
      <c r="AG24" s="18">
        <v>0.01</v>
      </c>
      <c r="AH24" s="18" t="s">
        <v>310</v>
      </c>
      <c r="AI24" s="18">
        <v>0.01</v>
      </c>
      <c r="AJ24" s="18">
        <v>0</v>
      </c>
      <c r="AK24" s="18" t="s">
        <v>310</v>
      </c>
      <c r="AL24" s="18">
        <v>0.09</v>
      </c>
      <c r="AM24" s="18">
        <v>0</v>
      </c>
      <c r="AN24" s="18" t="s">
        <v>310</v>
      </c>
      <c r="AO24" s="18">
        <v>0.01</v>
      </c>
      <c r="AP24" s="18">
        <v>0.02</v>
      </c>
      <c r="AQ24" s="18">
        <v>0.01</v>
      </c>
      <c r="AR24" s="18">
        <v>0.03</v>
      </c>
      <c r="AS24" s="18">
        <v>0</v>
      </c>
      <c r="AT24" s="18">
        <v>0.01</v>
      </c>
      <c r="AU24" s="18" t="s">
        <v>310</v>
      </c>
      <c r="AV24" s="18" t="s">
        <v>310</v>
      </c>
      <c r="AW24" s="18">
        <v>0.01</v>
      </c>
      <c r="AX24" s="18">
        <v>0</v>
      </c>
      <c r="AY24" s="18">
        <v>0</v>
      </c>
      <c r="AZ24" s="18">
        <v>0</v>
      </c>
      <c r="BA24" s="18" t="s">
        <v>310</v>
      </c>
      <c r="BB24" s="18">
        <v>0.01</v>
      </c>
      <c r="BC24" s="18" t="s">
        <v>310</v>
      </c>
      <c r="BD24" s="18" t="s">
        <v>310</v>
      </c>
      <c r="BE24" s="18">
        <v>0.01</v>
      </c>
      <c r="BF24" s="18">
        <v>0</v>
      </c>
      <c r="BG24" s="18">
        <v>0.02</v>
      </c>
      <c r="BH24" s="18">
        <v>0.01</v>
      </c>
      <c r="BI24" s="18">
        <v>0.03</v>
      </c>
      <c r="BJ24" s="18">
        <v>0</v>
      </c>
      <c r="BK24" s="18">
        <v>0</v>
      </c>
      <c r="BL24" s="18">
        <v>0</v>
      </c>
      <c r="BM24" s="18">
        <v>0</v>
      </c>
      <c r="BN24" s="18">
        <v>0.02</v>
      </c>
      <c r="BO24" s="18">
        <v>0.03</v>
      </c>
      <c r="BP24" s="18">
        <v>0</v>
      </c>
      <c r="BQ24" s="18">
        <v>0</v>
      </c>
      <c r="BR24" s="18">
        <v>0.01</v>
      </c>
      <c r="BS24" s="18" t="s">
        <v>310</v>
      </c>
      <c r="BT24" s="18" t="s">
        <v>310</v>
      </c>
      <c r="BU24" s="18">
        <v>0.01</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312</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540</v>
      </c>
      <c r="AM25" s="20" t="s">
        <v>312</v>
      </c>
      <c r="AN25" s="20" t="s">
        <v>136</v>
      </c>
      <c r="AO25" s="20" t="s">
        <v>136</v>
      </c>
      <c r="AP25" s="20" t="s">
        <v>136</v>
      </c>
      <c r="AQ25" s="20" t="s">
        <v>136</v>
      </c>
      <c r="AR25" s="20" t="s">
        <v>282</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312</v>
      </c>
      <c r="BN25" s="20" t="s">
        <v>136</v>
      </c>
      <c r="BO25" s="20" t="s">
        <v>136</v>
      </c>
      <c r="BP25" s="20" t="s">
        <v>136</v>
      </c>
      <c r="BQ25" s="20" t="s">
        <v>136</v>
      </c>
      <c r="BR25" s="20" t="s">
        <v>136</v>
      </c>
      <c r="BS25" s="20" t="s">
        <v>136</v>
      </c>
      <c r="BT25" s="20" t="s">
        <v>136</v>
      </c>
      <c r="BU25" s="20" t="s">
        <v>136</v>
      </c>
    </row>
    <row r="26" spans="2:73">
      <c r="B26" s="37" t="s">
        <v>588</v>
      </c>
      <c r="C26" s="16">
        <v>0.02</v>
      </c>
      <c r="D26" s="16">
        <v>0.01</v>
      </c>
      <c r="E26" s="16">
        <v>0.01</v>
      </c>
      <c r="F26" s="16">
        <v>0.01</v>
      </c>
      <c r="G26" s="16">
        <v>0.04</v>
      </c>
      <c r="H26" s="16">
        <v>0.02</v>
      </c>
      <c r="I26" s="16">
        <v>0.02</v>
      </c>
      <c r="J26" s="16">
        <v>0.02</v>
      </c>
      <c r="K26" s="16">
        <v>0</v>
      </c>
      <c r="L26" s="16">
        <v>0.01</v>
      </c>
      <c r="M26" s="16">
        <v>0.01</v>
      </c>
      <c r="N26" s="16">
        <v>0.02</v>
      </c>
      <c r="O26" s="16">
        <v>0</v>
      </c>
      <c r="P26" s="16">
        <v>7.0000000000000007E-2</v>
      </c>
      <c r="Q26" s="16">
        <v>0.03</v>
      </c>
      <c r="R26" s="16">
        <v>0.01</v>
      </c>
      <c r="S26" s="16">
        <v>0</v>
      </c>
      <c r="T26" s="16">
        <v>0.03</v>
      </c>
      <c r="U26" s="16">
        <v>0.01</v>
      </c>
      <c r="V26" s="16">
        <v>0.04</v>
      </c>
      <c r="W26" s="16">
        <v>0.02</v>
      </c>
      <c r="X26" s="16" t="s">
        <v>310</v>
      </c>
      <c r="Y26" s="16">
        <v>0.02</v>
      </c>
      <c r="Z26" s="16">
        <v>0.03</v>
      </c>
      <c r="AA26" s="16">
        <v>0.02</v>
      </c>
      <c r="AB26" s="16">
        <v>0.01</v>
      </c>
      <c r="AC26" s="16">
        <v>0.02</v>
      </c>
      <c r="AD26" s="16">
        <v>0.04</v>
      </c>
      <c r="AE26" s="16" t="s">
        <v>310</v>
      </c>
      <c r="AF26" s="16">
        <v>0.02</v>
      </c>
      <c r="AG26" s="16">
        <v>0.02</v>
      </c>
      <c r="AH26" s="16">
        <v>0.03</v>
      </c>
      <c r="AI26" s="16" t="s">
        <v>310</v>
      </c>
      <c r="AJ26" s="16">
        <v>0</v>
      </c>
      <c r="AK26" s="16">
        <v>0.01</v>
      </c>
      <c r="AL26" s="16">
        <v>0.02</v>
      </c>
      <c r="AM26" s="16">
        <v>0.06</v>
      </c>
      <c r="AN26" s="16">
        <v>0.01</v>
      </c>
      <c r="AO26" s="16">
        <v>0.04</v>
      </c>
      <c r="AP26" s="16">
        <v>0.02</v>
      </c>
      <c r="AQ26" s="16">
        <v>0.03</v>
      </c>
      <c r="AR26" s="16">
        <v>0.03</v>
      </c>
      <c r="AS26" s="16" t="s">
        <v>310</v>
      </c>
      <c r="AT26" s="16">
        <v>0.02</v>
      </c>
      <c r="AU26" s="16">
        <v>0.02</v>
      </c>
      <c r="AV26" s="16">
        <v>0.01</v>
      </c>
      <c r="AW26" s="16">
        <v>0.03</v>
      </c>
      <c r="AX26" s="16">
        <v>0.02</v>
      </c>
      <c r="AY26" s="16" t="s">
        <v>310</v>
      </c>
      <c r="AZ26" s="16">
        <v>0.02</v>
      </c>
      <c r="BA26" s="16">
        <v>0.02</v>
      </c>
      <c r="BB26" s="16">
        <v>0.02</v>
      </c>
      <c r="BC26" s="16" t="s">
        <v>310</v>
      </c>
      <c r="BD26" s="16">
        <v>0.03</v>
      </c>
      <c r="BE26" s="16">
        <v>0.01</v>
      </c>
      <c r="BF26" s="16" t="s">
        <v>310</v>
      </c>
      <c r="BG26" s="16">
        <v>0.01</v>
      </c>
      <c r="BH26" s="16">
        <v>0.01</v>
      </c>
      <c r="BI26" s="16">
        <v>0.06</v>
      </c>
      <c r="BJ26" s="16">
        <v>0.03</v>
      </c>
      <c r="BK26" s="16">
        <v>0.03</v>
      </c>
      <c r="BL26" s="16">
        <v>0.05</v>
      </c>
      <c r="BM26" s="16">
        <v>0.01</v>
      </c>
      <c r="BN26" s="16">
        <v>0.06</v>
      </c>
      <c r="BO26" s="16">
        <v>0.04</v>
      </c>
      <c r="BP26" s="16">
        <v>0.03</v>
      </c>
      <c r="BQ26" s="16">
        <v>0.01</v>
      </c>
      <c r="BR26" s="16">
        <v>0.01</v>
      </c>
      <c r="BS26" s="16">
        <v>0.01</v>
      </c>
      <c r="BT26" s="16" t="s">
        <v>310</v>
      </c>
      <c r="BU26" s="16">
        <v>0.04</v>
      </c>
    </row>
    <row r="27" spans="2:73">
      <c r="B27" s="37"/>
      <c r="C27" s="19" t="s">
        <v>136</v>
      </c>
      <c r="D27" s="19" t="s">
        <v>136</v>
      </c>
      <c r="E27" s="19" t="s">
        <v>136</v>
      </c>
      <c r="F27" s="19" t="s">
        <v>136</v>
      </c>
      <c r="G27" s="19" t="s">
        <v>240</v>
      </c>
      <c r="H27" s="19" t="s">
        <v>136</v>
      </c>
      <c r="I27" s="19" t="s">
        <v>136</v>
      </c>
      <c r="J27" s="19" t="s">
        <v>136</v>
      </c>
      <c r="K27" s="19" t="s">
        <v>312</v>
      </c>
      <c r="L27" s="19" t="s">
        <v>136</v>
      </c>
      <c r="M27" s="19" t="s">
        <v>136</v>
      </c>
      <c r="N27" s="19" t="s">
        <v>136</v>
      </c>
      <c r="O27" s="19" t="s">
        <v>312</v>
      </c>
      <c r="P27" s="19" t="s">
        <v>136</v>
      </c>
      <c r="Q27" s="19" t="s">
        <v>136</v>
      </c>
      <c r="R27" s="19" t="s">
        <v>312</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269</v>
      </c>
      <c r="AI27" s="19" t="s">
        <v>136</v>
      </c>
      <c r="AJ27" s="19" t="s">
        <v>312</v>
      </c>
      <c r="AK27" s="19" t="s">
        <v>136</v>
      </c>
      <c r="AL27" s="19" t="s">
        <v>312</v>
      </c>
      <c r="AM27" s="19" t="s">
        <v>312</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312</v>
      </c>
      <c r="BN27" s="19" t="s">
        <v>136</v>
      </c>
      <c r="BO27" s="19" t="s">
        <v>136</v>
      </c>
      <c r="BP27" s="19" t="s">
        <v>136</v>
      </c>
      <c r="BQ27" s="19" t="s">
        <v>136</v>
      </c>
      <c r="BR27" s="19" t="s">
        <v>136</v>
      </c>
      <c r="BS27" s="19" t="s">
        <v>136</v>
      </c>
      <c r="BT27" s="19" t="s">
        <v>136</v>
      </c>
      <c r="BU27" s="19" t="s">
        <v>545</v>
      </c>
    </row>
    <row r="28" spans="2:73">
      <c r="B28" s="37" t="s">
        <v>589</v>
      </c>
      <c r="C28" s="18">
        <v>0.01</v>
      </c>
      <c r="D28" s="18">
        <v>0.01</v>
      </c>
      <c r="E28" s="18">
        <v>0.01</v>
      </c>
      <c r="F28" s="18">
        <v>0.01</v>
      </c>
      <c r="G28" s="18">
        <v>0.02</v>
      </c>
      <c r="H28" s="18">
        <v>0.01</v>
      </c>
      <c r="I28" s="18">
        <v>0.04</v>
      </c>
      <c r="J28" s="18">
        <v>0</v>
      </c>
      <c r="K28" s="18">
        <v>0</v>
      </c>
      <c r="L28" s="18">
        <v>0.01</v>
      </c>
      <c r="M28" s="18">
        <v>0.02</v>
      </c>
      <c r="N28" s="18">
        <v>0</v>
      </c>
      <c r="O28" s="18">
        <v>0</v>
      </c>
      <c r="P28" s="18">
        <v>0.02</v>
      </c>
      <c r="Q28" s="18">
        <v>0.06</v>
      </c>
      <c r="R28" s="18">
        <v>0</v>
      </c>
      <c r="S28" s="18">
        <v>0</v>
      </c>
      <c r="T28" s="18">
        <v>0.03</v>
      </c>
      <c r="U28" s="18">
        <v>0.01</v>
      </c>
      <c r="V28" s="18">
        <v>0</v>
      </c>
      <c r="W28" s="18">
        <v>0.02</v>
      </c>
      <c r="X28" s="18">
        <v>0.02</v>
      </c>
      <c r="Y28" s="18">
        <v>0.02</v>
      </c>
      <c r="Z28" s="18">
        <v>0.05</v>
      </c>
      <c r="AA28" s="18" t="s">
        <v>310</v>
      </c>
      <c r="AB28" s="18">
        <v>0.02</v>
      </c>
      <c r="AC28" s="18">
        <v>0.01</v>
      </c>
      <c r="AD28" s="18">
        <v>0.06</v>
      </c>
      <c r="AE28" s="18">
        <v>0.01</v>
      </c>
      <c r="AF28" s="18">
        <v>0.01</v>
      </c>
      <c r="AG28" s="18">
        <v>0.01</v>
      </c>
      <c r="AH28" s="18">
        <v>0.01</v>
      </c>
      <c r="AI28" s="18">
        <v>0.02</v>
      </c>
      <c r="AJ28" s="18" t="s">
        <v>310</v>
      </c>
      <c r="AK28" s="18">
        <v>0.01</v>
      </c>
      <c r="AL28" s="18">
        <v>0</v>
      </c>
      <c r="AM28" s="18">
        <v>0.12</v>
      </c>
      <c r="AN28" s="18">
        <v>0.02</v>
      </c>
      <c r="AO28" s="18" t="s">
        <v>310</v>
      </c>
      <c r="AP28" s="18">
        <v>0.03</v>
      </c>
      <c r="AQ28" s="18">
        <v>0.01</v>
      </c>
      <c r="AR28" s="18">
        <v>0.05</v>
      </c>
      <c r="AS28" s="18">
        <v>0</v>
      </c>
      <c r="AT28" s="18">
        <v>0.03</v>
      </c>
      <c r="AU28" s="18">
        <v>0.01</v>
      </c>
      <c r="AV28" s="18">
        <v>0.01</v>
      </c>
      <c r="AW28" s="18" t="s">
        <v>310</v>
      </c>
      <c r="AX28" s="18">
        <v>0.03</v>
      </c>
      <c r="AY28" s="18">
        <v>0</v>
      </c>
      <c r="AZ28" s="18">
        <v>0.04</v>
      </c>
      <c r="BA28" s="18">
        <v>0.02</v>
      </c>
      <c r="BB28" s="18">
        <v>0.01</v>
      </c>
      <c r="BC28" s="18">
        <v>0.01</v>
      </c>
      <c r="BD28" s="18">
        <v>0.02</v>
      </c>
      <c r="BE28" s="18">
        <v>0.01</v>
      </c>
      <c r="BF28" s="18">
        <v>0.03</v>
      </c>
      <c r="BG28" s="18">
        <v>0</v>
      </c>
      <c r="BH28" s="18">
        <v>0</v>
      </c>
      <c r="BI28" s="18">
        <v>0.02</v>
      </c>
      <c r="BJ28" s="18">
        <v>0</v>
      </c>
      <c r="BK28" s="18">
        <v>0</v>
      </c>
      <c r="BL28" s="18">
        <v>0</v>
      </c>
      <c r="BM28" s="18">
        <v>0</v>
      </c>
      <c r="BN28" s="18">
        <v>0</v>
      </c>
      <c r="BO28" s="18">
        <v>0</v>
      </c>
      <c r="BP28" s="18">
        <v>0.02</v>
      </c>
      <c r="BQ28" s="18">
        <v>0.01</v>
      </c>
      <c r="BR28" s="18" t="s">
        <v>310</v>
      </c>
      <c r="BS28" s="18">
        <v>0.03</v>
      </c>
      <c r="BT28" s="18">
        <v>0.01</v>
      </c>
      <c r="BU28" s="18">
        <v>0.03</v>
      </c>
    </row>
    <row r="29" spans="2:73">
      <c r="B29" s="37"/>
      <c r="C29" s="20" t="s">
        <v>136</v>
      </c>
      <c r="D29" s="20" t="s">
        <v>136</v>
      </c>
      <c r="E29" s="20" t="s">
        <v>136</v>
      </c>
      <c r="F29" s="20" t="s">
        <v>136</v>
      </c>
      <c r="G29" s="20" t="s">
        <v>136</v>
      </c>
      <c r="H29" s="20" t="s">
        <v>136</v>
      </c>
      <c r="I29" s="20" t="s">
        <v>136</v>
      </c>
      <c r="J29" s="20" t="s">
        <v>136</v>
      </c>
      <c r="K29" s="20" t="s">
        <v>312</v>
      </c>
      <c r="L29" s="20" t="s">
        <v>136</v>
      </c>
      <c r="M29" s="20" t="s">
        <v>136</v>
      </c>
      <c r="N29" s="20" t="s">
        <v>136</v>
      </c>
      <c r="O29" s="20" t="s">
        <v>312</v>
      </c>
      <c r="P29" s="20" t="s">
        <v>136</v>
      </c>
      <c r="Q29" s="20" t="s">
        <v>136</v>
      </c>
      <c r="R29" s="20" t="s">
        <v>312</v>
      </c>
      <c r="S29" s="20" t="s">
        <v>312</v>
      </c>
      <c r="T29" s="20" t="s">
        <v>136</v>
      </c>
      <c r="U29" s="20" t="s">
        <v>136</v>
      </c>
      <c r="V29" s="20" t="s">
        <v>136</v>
      </c>
      <c r="W29" s="20" t="s">
        <v>136</v>
      </c>
      <c r="X29" s="20" t="s">
        <v>136</v>
      </c>
      <c r="Y29" s="20" t="s">
        <v>136</v>
      </c>
      <c r="Z29" s="20" t="s">
        <v>261</v>
      </c>
      <c r="AA29" s="20" t="s">
        <v>136</v>
      </c>
      <c r="AB29" s="20" t="s">
        <v>136</v>
      </c>
      <c r="AC29" s="20" t="s">
        <v>136</v>
      </c>
      <c r="AD29" s="20" t="s">
        <v>267</v>
      </c>
      <c r="AE29" s="20" t="s">
        <v>136</v>
      </c>
      <c r="AF29" s="20" t="s">
        <v>136</v>
      </c>
      <c r="AG29" s="20" t="s">
        <v>136</v>
      </c>
      <c r="AH29" s="20" t="s">
        <v>136</v>
      </c>
      <c r="AI29" s="20" t="s">
        <v>136</v>
      </c>
      <c r="AJ29" s="20" t="s">
        <v>312</v>
      </c>
      <c r="AK29" s="20" t="s">
        <v>136</v>
      </c>
      <c r="AL29" s="20" t="s">
        <v>312</v>
      </c>
      <c r="AM29" s="20" t="s">
        <v>540</v>
      </c>
      <c r="AN29" s="20" t="s">
        <v>136</v>
      </c>
      <c r="AO29" s="20" t="s">
        <v>136</v>
      </c>
      <c r="AP29" s="20" t="s">
        <v>136</v>
      </c>
      <c r="AQ29" s="20" t="s">
        <v>136</v>
      </c>
      <c r="AR29" s="20" t="s">
        <v>348</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312</v>
      </c>
      <c r="BN29" s="20" t="s">
        <v>136</v>
      </c>
      <c r="BO29" s="20" t="s">
        <v>136</v>
      </c>
      <c r="BP29" s="20" t="s">
        <v>136</v>
      </c>
      <c r="BQ29" s="20" t="s">
        <v>136</v>
      </c>
      <c r="BR29" s="20" t="s">
        <v>136</v>
      </c>
      <c r="BS29" s="20" t="s">
        <v>136</v>
      </c>
      <c r="BT29" s="20" t="s">
        <v>136</v>
      </c>
      <c r="BU29" s="20" t="s">
        <v>136</v>
      </c>
    </row>
    <row r="30" spans="2:73">
      <c r="B30" s="37" t="s">
        <v>590</v>
      </c>
      <c r="C30" s="16" t="s">
        <v>310</v>
      </c>
      <c r="D30" s="16" t="s">
        <v>310</v>
      </c>
      <c r="E30" s="16" t="s">
        <v>310</v>
      </c>
      <c r="F30" s="16" t="s">
        <v>310</v>
      </c>
      <c r="G30" s="16">
        <v>0</v>
      </c>
      <c r="H30" s="16" t="s">
        <v>310</v>
      </c>
      <c r="I30" s="16" t="s">
        <v>310</v>
      </c>
      <c r="J30" s="16">
        <v>0</v>
      </c>
      <c r="K30" s="16">
        <v>0</v>
      </c>
      <c r="L30" s="16" t="s">
        <v>310</v>
      </c>
      <c r="M30" s="16" t="s">
        <v>310</v>
      </c>
      <c r="N30" s="16">
        <v>0</v>
      </c>
      <c r="O30" s="16">
        <v>0</v>
      </c>
      <c r="P30" s="16">
        <v>0</v>
      </c>
      <c r="Q30" s="16">
        <v>0</v>
      </c>
      <c r="R30" s="16">
        <v>0</v>
      </c>
      <c r="S30" s="16">
        <v>0</v>
      </c>
      <c r="T30" s="16">
        <v>0</v>
      </c>
      <c r="U30" s="16" t="s">
        <v>310</v>
      </c>
      <c r="V30" s="16">
        <v>0</v>
      </c>
      <c r="W30" s="16">
        <v>0</v>
      </c>
      <c r="X30" s="16" t="s">
        <v>310</v>
      </c>
      <c r="Y30" s="16" t="s">
        <v>310</v>
      </c>
      <c r="Z30" s="16">
        <v>0</v>
      </c>
      <c r="AA30" s="16">
        <v>0</v>
      </c>
      <c r="AB30" s="16" t="s">
        <v>310</v>
      </c>
      <c r="AC30" s="16" t="s">
        <v>310</v>
      </c>
      <c r="AD30" s="16">
        <v>0</v>
      </c>
      <c r="AE30" s="16">
        <v>0</v>
      </c>
      <c r="AF30" s="16" t="s">
        <v>310</v>
      </c>
      <c r="AG30" s="16">
        <v>0</v>
      </c>
      <c r="AH30" s="16" t="s">
        <v>310</v>
      </c>
      <c r="AI30" s="16" t="s">
        <v>310</v>
      </c>
      <c r="AJ30" s="16">
        <v>0</v>
      </c>
      <c r="AK30" s="16" t="s">
        <v>310</v>
      </c>
      <c r="AL30" s="16">
        <v>0</v>
      </c>
      <c r="AM30" s="16">
        <v>0</v>
      </c>
      <c r="AN30" s="16" t="s">
        <v>310</v>
      </c>
      <c r="AO30" s="16">
        <v>0</v>
      </c>
      <c r="AP30" s="16">
        <v>0</v>
      </c>
      <c r="AQ30" s="16">
        <v>0</v>
      </c>
      <c r="AR30" s="16">
        <v>0</v>
      </c>
      <c r="AS30" s="16">
        <v>0</v>
      </c>
      <c r="AT30" s="16">
        <v>0</v>
      </c>
      <c r="AU30" s="16" t="s">
        <v>310</v>
      </c>
      <c r="AV30" s="16" t="s">
        <v>310</v>
      </c>
      <c r="AW30" s="16">
        <v>0</v>
      </c>
      <c r="AX30" s="16">
        <v>0</v>
      </c>
      <c r="AY30" s="16">
        <v>0</v>
      </c>
      <c r="AZ30" s="16">
        <v>0.01</v>
      </c>
      <c r="BA30" s="16">
        <v>0</v>
      </c>
      <c r="BB30" s="16">
        <v>0</v>
      </c>
      <c r="BC30" s="16" t="s">
        <v>310</v>
      </c>
      <c r="BD30" s="16" t="s">
        <v>310</v>
      </c>
      <c r="BE30" s="16" t="s">
        <v>310</v>
      </c>
      <c r="BF30" s="16">
        <v>0</v>
      </c>
      <c r="BG30" s="16">
        <v>0</v>
      </c>
      <c r="BH30" s="16">
        <v>0</v>
      </c>
      <c r="BI30" s="16">
        <v>0</v>
      </c>
      <c r="BJ30" s="16">
        <v>0</v>
      </c>
      <c r="BK30" s="16">
        <v>0</v>
      </c>
      <c r="BL30" s="16">
        <v>0</v>
      </c>
      <c r="BM30" s="16">
        <v>0</v>
      </c>
      <c r="BN30" s="16">
        <v>0</v>
      </c>
      <c r="BO30" s="16">
        <v>0</v>
      </c>
      <c r="BP30" s="16">
        <v>0</v>
      </c>
      <c r="BQ30" s="16">
        <v>0</v>
      </c>
      <c r="BR30" s="16" t="s">
        <v>310</v>
      </c>
      <c r="BS30" s="16">
        <v>0</v>
      </c>
      <c r="BT30" s="16">
        <v>0.01</v>
      </c>
      <c r="BU30" s="16">
        <v>0</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312</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312</v>
      </c>
      <c r="AK31" s="19" t="s">
        <v>136</v>
      </c>
      <c r="AL31" s="19" t="s">
        <v>312</v>
      </c>
      <c r="AM31" s="19" t="s">
        <v>312</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312</v>
      </c>
      <c r="BN31" s="19" t="s">
        <v>136</v>
      </c>
      <c r="BO31" s="19" t="s">
        <v>136</v>
      </c>
      <c r="BP31" s="19" t="s">
        <v>136</v>
      </c>
      <c r="BQ31" s="19" t="s">
        <v>136</v>
      </c>
      <c r="BR31" s="19" t="s">
        <v>136</v>
      </c>
      <c r="BS31" s="19" t="s">
        <v>136</v>
      </c>
      <c r="BT31" s="19" t="s">
        <v>136</v>
      </c>
      <c r="BU31" s="19" t="s">
        <v>136</v>
      </c>
    </row>
    <row r="32" spans="2:73">
      <c r="B32" s="37" t="s">
        <v>591</v>
      </c>
      <c r="C32" s="18">
        <v>0.25</v>
      </c>
      <c r="D32" s="18">
        <v>0.25</v>
      </c>
      <c r="E32" s="18">
        <v>0.25</v>
      </c>
      <c r="F32" s="18">
        <v>0.25</v>
      </c>
      <c r="G32" s="18">
        <v>0.25</v>
      </c>
      <c r="H32" s="18">
        <v>0.26</v>
      </c>
      <c r="I32" s="18">
        <v>0.16</v>
      </c>
      <c r="J32" s="18">
        <v>0.16</v>
      </c>
      <c r="K32" s="18">
        <v>0.41</v>
      </c>
      <c r="L32" s="18">
        <v>0.27</v>
      </c>
      <c r="M32" s="18">
        <v>0.21</v>
      </c>
      <c r="N32" s="18">
        <v>0.2</v>
      </c>
      <c r="O32" s="18">
        <v>0</v>
      </c>
      <c r="P32" s="18">
        <v>0.23</v>
      </c>
      <c r="Q32" s="18">
        <v>0.09</v>
      </c>
      <c r="R32" s="18">
        <v>0.1</v>
      </c>
      <c r="S32" s="18">
        <v>0.71</v>
      </c>
      <c r="T32" s="18">
        <v>0.3</v>
      </c>
      <c r="U32" s="18">
        <v>0.24</v>
      </c>
      <c r="V32" s="18">
        <v>0.2</v>
      </c>
      <c r="W32" s="18">
        <v>0.27</v>
      </c>
      <c r="X32" s="18">
        <v>0.26</v>
      </c>
      <c r="Y32" s="18">
        <v>0.27</v>
      </c>
      <c r="Z32" s="18">
        <v>0.13</v>
      </c>
      <c r="AA32" s="18">
        <v>0.17</v>
      </c>
      <c r="AB32" s="18">
        <v>0.27</v>
      </c>
      <c r="AC32" s="18">
        <v>0.3</v>
      </c>
      <c r="AD32" s="18">
        <v>0.13</v>
      </c>
      <c r="AE32" s="18">
        <v>0.25</v>
      </c>
      <c r="AF32" s="18">
        <v>0.2</v>
      </c>
      <c r="AG32" s="18">
        <v>0.32</v>
      </c>
      <c r="AH32" s="18">
        <v>0.25</v>
      </c>
      <c r="AI32" s="18">
        <v>0.25</v>
      </c>
      <c r="AJ32" s="18">
        <v>0.26</v>
      </c>
      <c r="AK32" s="18">
        <v>0.26</v>
      </c>
      <c r="AL32" s="18">
        <v>0.18</v>
      </c>
      <c r="AM32" s="18">
        <v>0.11</v>
      </c>
      <c r="AN32" s="18">
        <v>0.24</v>
      </c>
      <c r="AO32" s="18">
        <v>0.27</v>
      </c>
      <c r="AP32" s="18">
        <v>0.26</v>
      </c>
      <c r="AQ32" s="18">
        <v>0.24</v>
      </c>
      <c r="AR32" s="18">
        <v>0.16</v>
      </c>
      <c r="AS32" s="18">
        <v>0.35</v>
      </c>
      <c r="AT32" s="18">
        <v>0.25</v>
      </c>
      <c r="AU32" s="18">
        <v>0.15</v>
      </c>
      <c r="AV32" s="18">
        <v>0.31</v>
      </c>
      <c r="AW32" s="18">
        <v>0.17</v>
      </c>
      <c r="AX32" s="18">
        <v>0.17</v>
      </c>
      <c r="AY32" s="18">
        <v>0.09</v>
      </c>
      <c r="AZ32" s="18">
        <v>0.3</v>
      </c>
      <c r="BA32" s="18">
        <v>0.33</v>
      </c>
      <c r="BB32" s="18">
        <v>0.22</v>
      </c>
      <c r="BC32" s="18">
        <v>0.25</v>
      </c>
      <c r="BD32" s="18">
        <v>0.27</v>
      </c>
      <c r="BE32" s="18">
        <v>0.27</v>
      </c>
      <c r="BF32" s="18">
        <v>0.24</v>
      </c>
      <c r="BG32" s="18">
        <v>0.11</v>
      </c>
      <c r="BH32" s="18">
        <v>0.27</v>
      </c>
      <c r="BI32" s="18">
        <v>0.17</v>
      </c>
      <c r="BJ32" s="18">
        <v>0.37</v>
      </c>
      <c r="BK32" s="18">
        <v>0.25</v>
      </c>
      <c r="BL32" s="18">
        <v>0.32</v>
      </c>
      <c r="BM32" s="18">
        <v>0.15</v>
      </c>
      <c r="BN32" s="18">
        <v>0.24</v>
      </c>
      <c r="BO32" s="18">
        <v>0.12</v>
      </c>
      <c r="BP32" s="18">
        <v>0.23</v>
      </c>
      <c r="BQ32" s="18">
        <v>0.27</v>
      </c>
      <c r="BR32" s="18">
        <v>0.25</v>
      </c>
      <c r="BS32" s="18">
        <v>0.28999999999999998</v>
      </c>
      <c r="BT32" s="18">
        <v>0.25</v>
      </c>
      <c r="BU32" s="18">
        <v>0.3</v>
      </c>
    </row>
    <row r="33" spans="2:73">
      <c r="B33" s="37"/>
      <c r="C33" s="20" t="s">
        <v>136</v>
      </c>
      <c r="D33" s="20" t="s">
        <v>136</v>
      </c>
      <c r="E33" s="20" t="s">
        <v>136</v>
      </c>
      <c r="F33" s="20" t="s">
        <v>136</v>
      </c>
      <c r="G33" s="20" t="s">
        <v>136</v>
      </c>
      <c r="H33" s="20" t="s">
        <v>136</v>
      </c>
      <c r="I33" s="20" t="s">
        <v>136</v>
      </c>
      <c r="J33" s="20" t="s">
        <v>136</v>
      </c>
      <c r="K33" s="20" t="s">
        <v>312</v>
      </c>
      <c r="L33" s="20" t="s">
        <v>136</v>
      </c>
      <c r="M33" s="20" t="s">
        <v>136</v>
      </c>
      <c r="N33" s="20" t="s">
        <v>136</v>
      </c>
      <c r="O33" s="20" t="s">
        <v>312</v>
      </c>
      <c r="P33" s="20" t="s">
        <v>136</v>
      </c>
      <c r="Q33" s="20" t="s">
        <v>136</v>
      </c>
      <c r="R33" s="20" t="s">
        <v>312</v>
      </c>
      <c r="S33" s="20" t="s">
        <v>361</v>
      </c>
      <c r="T33" s="20" t="s">
        <v>136</v>
      </c>
      <c r="U33" s="20" t="s">
        <v>136</v>
      </c>
      <c r="V33" s="20" t="s">
        <v>136</v>
      </c>
      <c r="W33" s="20" t="s">
        <v>136</v>
      </c>
      <c r="X33" s="20" t="s">
        <v>136</v>
      </c>
      <c r="Y33" s="20" t="s">
        <v>136</v>
      </c>
      <c r="Z33" s="20" t="s">
        <v>136</v>
      </c>
      <c r="AA33" s="20" t="s">
        <v>136</v>
      </c>
      <c r="AB33" s="20" t="s">
        <v>136</v>
      </c>
      <c r="AC33" s="20" t="s">
        <v>261</v>
      </c>
      <c r="AD33" s="20" t="s">
        <v>136</v>
      </c>
      <c r="AE33" s="20" t="s">
        <v>136</v>
      </c>
      <c r="AF33" s="20" t="s">
        <v>136</v>
      </c>
      <c r="AG33" s="20" t="s">
        <v>357</v>
      </c>
      <c r="AH33" s="20" t="s">
        <v>136</v>
      </c>
      <c r="AI33" s="20" t="s">
        <v>136</v>
      </c>
      <c r="AJ33" s="20" t="s">
        <v>312</v>
      </c>
      <c r="AK33" s="20" t="s">
        <v>136</v>
      </c>
      <c r="AL33" s="20" t="s">
        <v>312</v>
      </c>
      <c r="AM33" s="20" t="s">
        <v>312</v>
      </c>
      <c r="AN33" s="20" t="s">
        <v>136</v>
      </c>
      <c r="AO33" s="20" t="s">
        <v>136</v>
      </c>
      <c r="AP33" s="20" t="s">
        <v>136</v>
      </c>
      <c r="AQ33" s="20" t="s">
        <v>136</v>
      </c>
      <c r="AR33" s="20" t="s">
        <v>136</v>
      </c>
      <c r="AS33" s="20" t="s">
        <v>592</v>
      </c>
      <c r="AT33" s="20" t="s">
        <v>136</v>
      </c>
      <c r="AU33" s="20" t="s">
        <v>136</v>
      </c>
      <c r="AV33" s="20" t="s">
        <v>358</v>
      </c>
      <c r="AW33" s="20" t="s">
        <v>136</v>
      </c>
      <c r="AX33" s="20" t="s">
        <v>136</v>
      </c>
      <c r="AY33" s="20" t="s">
        <v>136</v>
      </c>
      <c r="AZ33" s="20" t="s">
        <v>136</v>
      </c>
      <c r="BA33" s="20" t="s">
        <v>136</v>
      </c>
      <c r="BB33" s="20" t="s">
        <v>136</v>
      </c>
      <c r="BC33" s="20" t="s">
        <v>136</v>
      </c>
      <c r="BD33" s="20" t="s">
        <v>136</v>
      </c>
      <c r="BE33" s="20" t="s">
        <v>136</v>
      </c>
      <c r="BF33" s="20" t="s">
        <v>136</v>
      </c>
      <c r="BG33" s="20" t="s">
        <v>136</v>
      </c>
      <c r="BH33" s="20" t="s">
        <v>136</v>
      </c>
      <c r="BI33" s="20" t="s">
        <v>136</v>
      </c>
      <c r="BJ33" s="20" t="s">
        <v>295</v>
      </c>
      <c r="BK33" s="20" t="s">
        <v>136</v>
      </c>
      <c r="BL33" s="20" t="s">
        <v>136</v>
      </c>
      <c r="BM33" s="20" t="s">
        <v>312</v>
      </c>
      <c r="BN33" s="20" t="s">
        <v>136</v>
      </c>
      <c r="BO33" s="20" t="s">
        <v>136</v>
      </c>
      <c r="BP33" s="20" t="s">
        <v>136</v>
      </c>
      <c r="BQ33" s="20" t="s">
        <v>136</v>
      </c>
      <c r="BR33" s="20" t="s">
        <v>136</v>
      </c>
      <c r="BS33" s="20" t="s">
        <v>136</v>
      </c>
      <c r="BT33" s="20" t="s">
        <v>136</v>
      </c>
      <c r="BU33" s="20" t="s">
        <v>136</v>
      </c>
    </row>
    <row r="34" spans="2:73">
      <c r="B34" s="37" t="s">
        <v>593</v>
      </c>
      <c r="C34" s="16">
        <v>0.01</v>
      </c>
      <c r="D34" s="16">
        <v>0.01</v>
      </c>
      <c r="E34" s="16" t="s">
        <v>310</v>
      </c>
      <c r="F34" s="16">
        <v>0.01</v>
      </c>
      <c r="G34" s="16">
        <v>0.02</v>
      </c>
      <c r="H34" s="16">
        <v>0.01</v>
      </c>
      <c r="I34" s="16">
        <v>0.01</v>
      </c>
      <c r="J34" s="16">
        <v>0.01</v>
      </c>
      <c r="K34" s="16">
        <v>0</v>
      </c>
      <c r="L34" s="16">
        <v>0.01</v>
      </c>
      <c r="M34" s="16">
        <v>0.01</v>
      </c>
      <c r="N34" s="16">
        <v>0.02</v>
      </c>
      <c r="O34" s="16">
        <v>0</v>
      </c>
      <c r="P34" s="16">
        <v>0.05</v>
      </c>
      <c r="Q34" s="16">
        <v>0</v>
      </c>
      <c r="R34" s="16">
        <v>0</v>
      </c>
      <c r="S34" s="16">
        <v>0</v>
      </c>
      <c r="T34" s="16">
        <v>0</v>
      </c>
      <c r="U34" s="16">
        <v>0.01</v>
      </c>
      <c r="V34" s="16">
        <v>0.03</v>
      </c>
      <c r="W34" s="16">
        <v>0.01</v>
      </c>
      <c r="X34" s="16">
        <v>0.01</v>
      </c>
      <c r="Y34" s="16" t="s">
        <v>310</v>
      </c>
      <c r="Z34" s="16">
        <v>0.04</v>
      </c>
      <c r="AA34" s="16">
        <v>0</v>
      </c>
      <c r="AB34" s="16">
        <v>0.01</v>
      </c>
      <c r="AC34" s="16">
        <v>0.01</v>
      </c>
      <c r="AD34" s="16">
        <v>0.01</v>
      </c>
      <c r="AE34" s="16" t="s">
        <v>310</v>
      </c>
      <c r="AF34" s="16">
        <v>0.01</v>
      </c>
      <c r="AG34" s="16">
        <v>0.02</v>
      </c>
      <c r="AH34" s="16">
        <v>0.02</v>
      </c>
      <c r="AI34" s="16" t="s">
        <v>310</v>
      </c>
      <c r="AJ34" s="16">
        <v>0.04</v>
      </c>
      <c r="AK34" s="16">
        <v>0.01</v>
      </c>
      <c r="AL34" s="16">
        <v>0</v>
      </c>
      <c r="AM34" s="16" t="s">
        <v>310</v>
      </c>
      <c r="AN34" s="16">
        <v>0.01</v>
      </c>
      <c r="AO34" s="16">
        <v>0.03</v>
      </c>
      <c r="AP34" s="16">
        <v>0</v>
      </c>
      <c r="AQ34" s="16">
        <v>0.01</v>
      </c>
      <c r="AR34" s="16" t="s">
        <v>310</v>
      </c>
      <c r="AS34" s="16">
        <v>0.01</v>
      </c>
      <c r="AT34" s="16" t="s">
        <v>310</v>
      </c>
      <c r="AU34" s="16">
        <v>0.02</v>
      </c>
      <c r="AV34" s="16">
        <v>0.01</v>
      </c>
      <c r="AW34" s="16">
        <v>0.03</v>
      </c>
      <c r="AX34" s="16">
        <v>0.01</v>
      </c>
      <c r="AY34" s="16">
        <v>0.01</v>
      </c>
      <c r="AZ34" s="16" t="s">
        <v>310</v>
      </c>
      <c r="BA34" s="16">
        <v>0.01</v>
      </c>
      <c r="BB34" s="16">
        <v>0.01</v>
      </c>
      <c r="BC34" s="16">
        <v>0</v>
      </c>
      <c r="BD34" s="16">
        <v>0.01</v>
      </c>
      <c r="BE34" s="16">
        <v>0.01</v>
      </c>
      <c r="BF34" s="16">
        <v>0.01</v>
      </c>
      <c r="BG34" s="16">
        <v>0.03</v>
      </c>
      <c r="BH34" s="16">
        <v>0.01</v>
      </c>
      <c r="BI34" s="16">
        <v>0</v>
      </c>
      <c r="BJ34" s="16">
        <v>0.04</v>
      </c>
      <c r="BK34" s="16">
        <v>0.03</v>
      </c>
      <c r="BL34" s="16">
        <v>0.05</v>
      </c>
      <c r="BM34" s="16">
        <v>0.01</v>
      </c>
      <c r="BN34" s="16">
        <v>0.04</v>
      </c>
      <c r="BO34" s="16">
        <v>0.01</v>
      </c>
      <c r="BP34" s="16">
        <v>0.03</v>
      </c>
      <c r="BQ34" s="16">
        <v>0.01</v>
      </c>
      <c r="BR34" s="16" t="s">
        <v>310</v>
      </c>
      <c r="BS34" s="16">
        <v>0.01</v>
      </c>
      <c r="BT34" s="16" t="s">
        <v>310</v>
      </c>
      <c r="BU34" s="16">
        <v>0</v>
      </c>
    </row>
    <row r="35" spans="2:73">
      <c r="B35" s="37"/>
      <c r="C35" s="19" t="s">
        <v>136</v>
      </c>
      <c r="D35" s="19" t="s">
        <v>136</v>
      </c>
      <c r="E35" s="19" t="s">
        <v>136</v>
      </c>
      <c r="F35" s="19" t="s">
        <v>136</v>
      </c>
      <c r="G35" s="19" t="s">
        <v>136</v>
      </c>
      <c r="H35" s="19" t="s">
        <v>136</v>
      </c>
      <c r="I35" s="19" t="s">
        <v>136</v>
      </c>
      <c r="J35" s="19" t="s">
        <v>136</v>
      </c>
      <c r="K35" s="19" t="s">
        <v>312</v>
      </c>
      <c r="L35" s="19" t="s">
        <v>136</v>
      </c>
      <c r="M35" s="19" t="s">
        <v>136</v>
      </c>
      <c r="N35" s="19" t="s">
        <v>136</v>
      </c>
      <c r="O35" s="19" t="s">
        <v>312</v>
      </c>
      <c r="P35" s="19" t="s">
        <v>136</v>
      </c>
      <c r="Q35" s="19" t="s">
        <v>136</v>
      </c>
      <c r="R35" s="19" t="s">
        <v>312</v>
      </c>
      <c r="S35" s="19" t="s">
        <v>312</v>
      </c>
      <c r="T35" s="19" t="s">
        <v>136</v>
      </c>
      <c r="U35" s="19" t="s">
        <v>136</v>
      </c>
      <c r="V35" s="19" t="s">
        <v>136</v>
      </c>
      <c r="W35" s="19" t="s">
        <v>136</v>
      </c>
      <c r="X35" s="19" t="s">
        <v>136</v>
      </c>
      <c r="Y35" s="19" t="s">
        <v>136</v>
      </c>
      <c r="Z35" s="19" t="s">
        <v>261</v>
      </c>
      <c r="AA35" s="19" t="s">
        <v>136</v>
      </c>
      <c r="AB35" s="19" t="s">
        <v>136</v>
      </c>
      <c r="AC35" s="19" t="s">
        <v>136</v>
      </c>
      <c r="AD35" s="19" t="s">
        <v>136</v>
      </c>
      <c r="AE35" s="19" t="s">
        <v>136</v>
      </c>
      <c r="AF35" s="19" t="s">
        <v>136</v>
      </c>
      <c r="AG35" s="19" t="s">
        <v>136</v>
      </c>
      <c r="AH35" s="19" t="s">
        <v>136</v>
      </c>
      <c r="AI35" s="19" t="s">
        <v>136</v>
      </c>
      <c r="AJ35" s="19" t="s">
        <v>312</v>
      </c>
      <c r="AK35" s="19" t="s">
        <v>136</v>
      </c>
      <c r="AL35" s="19" t="s">
        <v>312</v>
      </c>
      <c r="AM35" s="19" t="s">
        <v>312</v>
      </c>
      <c r="AN35" s="19" t="s">
        <v>136</v>
      </c>
      <c r="AO35" s="19" t="s">
        <v>136</v>
      </c>
      <c r="AP35" s="19" t="s">
        <v>136</v>
      </c>
      <c r="AQ35" s="19" t="s">
        <v>136</v>
      </c>
      <c r="AR35" s="19" t="s">
        <v>136</v>
      </c>
      <c r="AS35" s="19" t="s">
        <v>136</v>
      </c>
      <c r="AT35" s="19" t="s">
        <v>136</v>
      </c>
      <c r="AU35" s="19" t="s">
        <v>136</v>
      </c>
      <c r="AV35" s="19" t="s">
        <v>136</v>
      </c>
      <c r="AW35" s="19" t="s">
        <v>136</v>
      </c>
      <c r="AX35" s="19" t="s">
        <v>136</v>
      </c>
      <c r="AY35" s="19" t="s">
        <v>136</v>
      </c>
      <c r="AZ35" s="19" t="s">
        <v>136</v>
      </c>
      <c r="BA35" s="19" t="s">
        <v>136</v>
      </c>
      <c r="BB35" s="19" t="s">
        <v>136</v>
      </c>
      <c r="BC35" s="19" t="s">
        <v>136</v>
      </c>
      <c r="BD35" s="19" t="s">
        <v>136</v>
      </c>
      <c r="BE35" s="19" t="s">
        <v>136</v>
      </c>
      <c r="BF35" s="19" t="s">
        <v>136</v>
      </c>
      <c r="BG35" s="19" t="s">
        <v>136</v>
      </c>
      <c r="BH35" s="19" t="s">
        <v>136</v>
      </c>
      <c r="BI35" s="19" t="s">
        <v>136</v>
      </c>
      <c r="BJ35" s="19" t="s">
        <v>136</v>
      </c>
      <c r="BK35" s="19" t="s">
        <v>136</v>
      </c>
      <c r="BL35" s="19" t="s">
        <v>136</v>
      </c>
      <c r="BM35" s="19" t="s">
        <v>312</v>
      </c>
      <c r="BN35" s="19" t="s">
        <v>136</v>
      </c>
      <c r="BO35" s="19" t="s">
        <v>136</v>
      </c>
      <c r="BP35" s="19" t="s">
        <v>136</v>
      </c>
      <c r="BQ35" s="19" t="s">
        <v>136</v>
      </c>
      <c r="BR35" s="19" t="s">
        <v>136</v>
      </c>
      <c r="BS35" s="19" t="s">
        <v>136</v>
      </c>
      <c r="BT35" s="19" t="s">
        <v>136</v>
      </c>
      <c r="BU35" s="19" t="s">
        <v>136</v>
      </c>
    </row>
    <row r="36" spans="2:73">
      <c r="B36" s="37" t="s">
        <v>594</v>
      </c>
      <c r="C36" s="18" t="s">
        <v>310</v>
      </c>
      <c r="D36" s="18" t="s">
        <v>310</v>
      </c>
      <c r="E36" s="18" t="s">
        <v>310</v>
      </c>
      <c r="F36" s="18" t="s">
        <v>310</v>
      </c>
      <c r="G36" s="18">
        <v>0</v>
      </c>
      <c r="H36" s="18" t="s">
        <v>310</v>
      </c>
      <c r="I36" s="18" t="s">
        <v>310</v>
      </c>
      <c r="J36" s="18">
        <v>0</v>
      </c>
      <c r="K36" s="18">
        <v>0</v>
      </c>
      <c r="L36" s="18" t="s">
        <v>310</v>
      </c>
      <c r="M36" s="18" t="s">
        <v>310</v>
      </c>
      <c r="N36" s="18">
        <v>0</v>
      </c>
      <c r="O36" s="18">
        <v>0</v>
      </c>
      <c r="P36" s="18">
        <v>0</v>
      </c>
      <c r="Q36" s="18">
        <v>0</v>
      </c>
      <c r="R36" s="18">
        <v>0</v>
      </c>
      <c r="S36" s="18">
        <v>0</v>
      </c>
      <c r="T36" s="18">
        <v>0</v>
      </c>
      <c r="U36" s="18" t="s">
        <v>310</v>
      </c>
      <c r="V36" s="18">
        <v>0</v>
      </c>
      <c r="W36" s="18" t="s">
        <v>310</v>
      </c>
      <c r="X36" s="18" t="s">
        <v>310</v>
      </c>
      <c r="Y36" s="18">
        <v>0</v>
      </c>
      <c r="Z36" s="18">
        <v>0</v>
      </c>
      <c r="AA36" s="18">
        <v>0</v>
      </c>
      <c r="AB36" s="18" t="s">
        <v>310</v>
      </c>
      <c r="AC36" s="18">
        <v>0</v>
      </c>
      <c r="AD36" s="18">
        <v>0</v>
      </c>
      <c r="AE36" s="18">
        <v>0</v>
      </c>
      <c r="AF36" s="18">
        <v>0</v>
      </c>
      <c r="AG36" s="18" t="s">
        <v>310</v>
      </c>
      <c r="AH36" s="18" t="s">
        <v>310</v>
      </c>
      <c r="AI36" s="18">
        <v>0</v>
      </c>
      <c r="AJ36" s="18">
        <v>0</v>
      </c>
      <c r="AK36" s="18" t="s">
        <v>310</v>
      </c>
      <c r="AL36" s="18">
        <v>0</v>
      </c>
      <c r="AM36" s="18">
        <v>0</v>
      </c>
      <c r="AN36" s="18" t="s">
        <v>310</v>
      </c>
      <c r="AO36" s="18">
        <v>0</v>
      </c>
      <c r="AP36" s="18">
        <v>0</v>
      </c>
      <c r="AQ36" s="18">
        <v>0.02</v>
      </c>
      <c r="AR36" s="18">
        <v>0</v>
      </c>
      <c r="AS36" s="18">
        <v>0</v>
      </c>
      <c r="AT36" s="18">
        <v>0</v>
      </c>
      <c r="AU36" s="18">
        <v>0</v>
      </c>
      <c r="AV36" s="18" t="s">
        <v>310</v>
      </c>
      <c r="AW36" s="18">
        <v>0</v>
      </c>
      <c r="AX36" s="18">
        <v>0</v>
      </c>
      <c r="AY36" s="18">
        <v>0</v>
      </c>
      <c r="AZ36" s="18">
        <v>0</v>
      </c>
      <c r="BA36" s="18">
        <v>0</v>
      </c>
      <c r="BB36" s="18" t="s">
        <v>310</v>
      </c>
      <c r="BC36" s="18">
        <v>0</v>
      </c>
      <c r="BD36" s="18">
        <v>0.01</v>
      </c>
      <c r="BE36" s="18" t="s">
        <v>310</v>
      </c>
      <c r="BF36" s="18">
        <v>0</v>
      </c>
      <c r="BG36" s="18">
        <v>0</v>
      </c>
      <c r="BH36" s="18">
        <v>0.01</v>
      </c>
      <c r="BI36" s="18">
        <v>0</v>
      </c>
      <c r="BJ36" s="18">
        <v>0</v>
      </c>
      <c r="BK36" s="18">
        <v>0</v>
      </c>
      <c r="BL36" s="18">
        <v>0</v>
      </c>
      <c r="BM36" s="18">
        <v>0</v>
      </c>
      <c r="BN36" s="18">
        <v>0</v>
      </c>
      <c r="BO36" s="18">
        <v>0</v>
      </c>
      <c r="BP36" s="18">
        <v>0</v>
      </c>
      <c r="BQ36" s="18" t="s">
        <v>310</v>
      </c>
      <c r="BR36" s="18">
        <v>0</v>
      </c>
      <c r="BS36" s="18">
        <v>0.01</v>
      </c>
      <c r="BT36" s="18">
        <v>0</v>
      </c>
      <c r="BU36" s="18">
        <v>0</v>
      </c>
    </row>
    <row r="37" spans="2:73">
      <c r="B37" s="37"/>
      <c r="C37" s="20" t="s">
        <v>136</v>
      </c>
      <c r="D37" s="20" t="s">
        <v>136</v>
      </c>
      <c r="E37" s="20" t="s">
        <v>136</v>
      </c>
      <c r="F37" s="20" t="s">
        <v>136</v>
      </c>
      <c r="G37" s="20" t="s">
        <v>136</v>
      </c>
      <c r="H37" s="20" t="s">
        <v>136</v>
      </c>
      <c r="I37" s="20" t="s">
        <v>136</v>
      </c>
      <c r="J37" s="20" t="s">
        <v>136</v>
      </c>
      <c r="K37" s="20" t="s">
        <v>312</v>
      </c>
      <c r="L37" s="20" t="s">
        <v>136</v>
      </c>
      <c r="M37" s="20" t="s">
        <v>136</v>
      </c>
      <c r="N37" s="20" t="s">
        <v>136</v>
      </c>
      <c r="O37" s="20" t="s">
        <v>312</v>
      </c>
      <c r="P37" s="20" t="s">
        <v>136</v>
      </c>
      <c r="Q37" s="20" t="s">
        <v>136</v>
      </c>
      <c r="R37" s="20" t="s">
        <v>312</v>
      </c>
      <c r="S37" s="20" t="s">
        <v>312</v>
      </c>
      <c r="T37" s="20" t="s">
        <v>136</v>
      </c>
      <c r="U37" s="20" t="s">
        <v>136</v>
      </c>
      <c r="V37" s="20" t="s">
        <v>136</v>
      </c>
      <c r="W37" s="20" t="s">
        <v>136</v>
      </c>
      <c r="X37" s="20" t="s">
        <v>136</v>
      </c>
      <c r="Y37" s="20" t="s">
        <v>136</v>
      </c>
      <c r="Z37" s="20" t="s">
        <v>136</v>
      </c>
      <c r="AA37" s="20" t="s">
        <v>136</v>
      </c>
      <c r="AB37" s="20" t="s">
        <v>136</v>
      </c>
      <c r="AC37" s="20" t="s">
        <v>136</v>
      </c>
      <c r="AD37" s="20" t="s">
        <v>136</v>
      </c>
      <c r="AE37" s="20" t="s">
        <v>136</v>
      </c>
      <c r="AF37" s="20" t="s">
        <v>136</v>
      </c>
      <c r="AG37" s="20" t="s">
        <v>136</v>
      </c>
      <c r="AH37" s="20" t="s">
        <v>136</v>
      </c>
      <c r="AI37" s="20" t="s">
        <v>136</v>
      </c>
      <c r="AJ37" s="20" t="s">
        <v>312</v>
      </c>
      <c r="AK37" s="20" t="s">
        <v>136</v>
      </c>
      <c r="AL37" s="20" t="s">
        <v>312</v>
      </c>
      <c r="AM37" s="20" t="s">
        <v>312</v>
      </c>
      <c r="AN37" s="20" t="s">
        <v>136</v>
      </c>
      <c r="AO37" s="20" t="s">
        <v>136</v>
      </c>
      <c r="AP37" s="20" t="s">
        <v>136</v>
      </c>
      <c r="AQ37" s="20" t="s">
        <v>274</v>
      </c>
      <c r="AR37" s="20" t="s">
        <v>136</v>
      </c>
      <c r="AS37" s="20" t="s">
        <v>136</v>
      </c>
      <c r="AT37" s="20" t="s">
        <v>136</v>
      </c>
      <c r="AU37" s="20" t="s">
        <v>136</v>
      </c>
      <c r="AV37" s="20" t="s">
        <v>136</v>
      </c>
      <c r="AW37" s="20" t="s">
        <v>136</v>
      </c>
      <c r="AX37" s="20" t="s">
        <v>136</v>
      </c>
      <c r="AY37" s="20" t="s">
        <v>136</v>
      </c>
      <c r="AZ37" s="20" t="s">
        <v>136</v>
      </c>
      <c r="BA37" s="20" t="s">
        <v>136</v>
      </c>
      <c r="BB37" s="20" t="s">
        <v>136</v>
      </c>
      <c r="BC37" s="20" t="s">
        <v>136</v>
      </c>
      <c r="BD37" s="20" t="s">
        <v>136</v>
      </c>
      <c r="BE37" s="20" t="s">
        <v>136</v>
      </c>
      <c r="BF37" s="20" t="s">
        <v>136</v>
      </c>
      <c r="BG37" s="20" t="s">
        <v>136</v>
      </c>
      <c r="BH37" s="20" t="s">
        <v>136</v>
      </c>
      <c r="BI37" s="20" t="s">
        <v>136</v>
      </c>
      <c r="BJ37" s="20" t="s">
        <v>136</v>
      </c>
      <c r="BK37" s="20" t="s">
        <v>136</v>
      </c>
      <c r="BL37" s="20" t="s">
        <v>136</v>
      </c>
      <c r="BM37" s="20" t="s">
        <v>312</v>
      </c>
      <c r="BN37" s="20" t="s">
        <v>136</v>
      </c>
      <c r="BO37" s="20" t="s">
        <v>136</v>
      </c>
      <c r="BP37" s="20" t="s">
        <v>136</v>
      </c>
      <c r="BQ37" s="20" t="s">
        <v>136</v>
      </c>
      <c r="BR37" s="20" t="s">
        <v>136</v>
      </c>
      <c r="BS37" s="20" t="s">
        <v>136</v>
      </c>
      <c r="BT37" s="20" t="s">
        <v>136</v>
      </c>
      <c r="BU37" s="20" t="s">
        <v>136</v>
      </c>
    </row>
    <row r="38" spans="2:73">
      <c r="B38" s="37" t="s">
        <v>595</v>
      </c>
      <c r="C38" s="16" t="s">
        <v>310</v>
      </c>
      <c r="D38" s="16">
        <v>0</v>
      </c>
      <c r="E38" s="16">
        <v>0.01</v>
      </c>
      <c r="F38" s="16" t="s">
        <v>310</v>
      </c>
      <c r="G38" s="16">
        <v>0</v>
      </c>
      <c r="H38" s="16" t="s">
        <v>310</v>
      </c>
      <c r="I38" s="16">
        <v>0.01</v>
      </c>
      <c r="J38" s="16">
        <v>0</v>
      </c>
      <c r="K38" s="16">
        <v>0</v>
      </c>
      <c r="L38" s="16" t="s">
        <v>310</v>
      </c>
      <c r="M38" s="16">
        <v>0.02</v>
      </c>
      <c r="N38" s="16">
        <v>0</v>
      </c>
      <c r="O38" s="16">
        <v>0</v>
      </c>
      <c r="P38" s="16">
        <v>0</v>
      </c>
      <c r="Q38" s="16">
        <v>0</v>
      </c>
      <c r="R38" s="16">
        <v>0</v>
      </c>
      <c r="S38" s="16">
        <v>0</v>
      </c>
      <c r="T38" s="16">
        <v>0</v>
      </c>
      <c r="U38" s="16" t="s">
        <v>310</v>
      </c>
      <c r="V38" s="16">
        <v>0.01</v>
      </c>
      <c r="W38" s="16">
        <v>0</v>
      </c>
      <c r="X38" s="16">
        <v>0</v>
      </c>
      <c r="Y38" s="16" t="s">
        <v>310</v>
      </c>
      <c r="Z38" s="16">
        <v>0</v>
      </c>
      <c r="AA38" s="16" t="s">
        <v>310</v>
      </c>
      <c r="AB38" s="16">
        <v>0.01</v>
      </c>
      <c r="AC38" s="16">
        <v>0</v>
      </c>
      <c r="AD38" s="16">
        <v>0.01</v>
      </c>
      <c r="AE38" s="16">
        <v>0</v>
      </c>
      <c r="AF38" s="16">
        <v>0.01</v>
      </c>
      <c r="AG38" s="16">
        <v>0</v>
      </c>
      <c r="AH38" s="16" t="s">
        <v>310</v>
      </c>
      <c r="AI38" s="16" t="s">
        <v>310</v>
      </c>
      <c r="AJ38" s="16">
        <v>0</v>
      </c>
      <c r="AK38" s="16" t="s">
        <v>310</v>
      </c>
      <c r="AL38" s="16">
        <v>0</v>
      </c>
      <c r="AM38" s="16">
        <v>0</v>
      </c>
      <c r="AN38" s="16">
        <v>0</v>
      </c>
      <c r="AO38" s="16" t="s">
        <v>310</v>
      </c>
      <c r="AP38" s="16">
        <v>0</v>
      </c>
      <c r="AQ38" s="16">
        <v>0.02</v>
      </c>
      <c r="AR38" s="16">
        <v>0.01</v>
      </c>
      <c r="AS38" s="16">
        <v>0</v>
      </c>
      <c r="AT38" s="16" t="s">
        <v>310</v>
      </c>
      <c r="AU38" s="16">
        <v>0</v>
      </c>
      <c r="AV38" s="16" t="s">
        <v>310</v>
      </c>
      <c r="AW38" s="16">
        <v>0</v>
      </c>
      <c r="AX38" s="16">
        <v>0</v>
      </c>
      <c r="AY38" s="16">
        <v>0.03</v>
      </c>
      <c r="AZ38" s="16">
        <v>0</v>
      </c>
      <c r="BA38" s="16">
        <v>0</v>
      </c>
      <c r="BB38" s="16">
        <v>0.01</v>
      </c>
      <c r="BC38" s="16">
        <v>0</v>
      </c>
      <c r="BD38" s="16" t="s">
        <v>310</v>
      </c>
      <c r="BE38" s="16" t="s">
        <v>310</v>
      </c>
      <c r="BF38" s="16">
        <v>0</v>
      </c>
      <c r="BG38" s="16">
        <v>0.01</v>
      </c>
      <c r="BH38" s="16">
        <v>0</v>
      </c>
      <c r="BI38" s="16">
        <v>0</v>
      </c>
      <c r="BJ38" s="16">
        <v>0</v>
      </c>
      <c r="BK38" s="16">
        <v>0.01</v>
      </c>
      <c r="BL38" s="16">
        <v>0</v>
      </c>
      <c r="BM38" s="16">
        <v>0</v>
      </c>
      <c r="BN38" s="16">
        <v>0</v>
      </c>
      <c r="BO38" s="16">
        <v>0</v>
      </c>
      <c r="BP38" s="16">
        <v>0.01</v>
      </c>
      <c r="BQ38" s="16">
        <v>0</v>
      </c>
      <c r="BR38" s="16">
        <v>0</v>
      </c>
      <c r="BS38" s="16">
        <v>0</v>
      </c>
      <c r="BT38" s="16">
        <v>0.01</v>
      </c>
      <c r="BU38" s="16">
        <v>0</v>
      </c>
    </row>
    <row r="39" spans="2:73">
      <c r="B39" s="37"/>
      <c r="C39" s="19" t="s">
        <v>136</v>
      </c>
      <c r="D39" s="19" t="s">
        <v>136</v>
      </c>
      <c r="E39" s="19" t="s">
        <v>136</v>
      </c>
      <c r="F39" s="19" t="s">
        <v>136</v>
      </c>
      <c r="G39" s="19" t="s">
        <v>136</v>
      </c>
      <c r="H39" s="19" t="s">
        <v>136</v>
      </c>
      <c r="I39" s="19" t="s">
        <v>136</v>
      </c>
      <c r="J39" s="19" t="s">
        <v>136</v>
      </c>
      <c r="K39" s="19" t="s">
        <v>312</v>
      </c>
      <c r="L39" s="19" t="s">
        <v>136</v>
      </c>
      <c r="M39" s="19" t="s">
        <v>246</v>
      </c>
      <c r="N39" s="19" t="s">
        <v>136</v>
      </c>
      <c r="O39" s="19" t="s">
        <v>312</v>
      </c>
      <c r="P39" s="19" t="s">
        <v>136</v>
      </c>
      <c r="Q39" s="19" t="s">
        <v>136</v>
      </c>
      <c r="R39" s="19" t="s">
        <v>312</v>
      </c>
      <c r="S39" s="19" t="s">
        <v>312</v>
      </c>
      <c r="T39" s="19" t="s">
        <v>136</v>
      </c>
      <c r="U39" s="19" t="s">
        <v>136</v>
      </c>
      <c r="V39" s="19" t="s">
        <v>136</v>
      </c>
      <c r="W39" s="19" t="s">
        <v>136</v>
      </c>
      <c r="X39" s="19" t="s">
        <v>136</v>
      </c>
      <c r="Y39" s="19" t="s">
        <v>136</v>
      </c>
      <c r="Z39" s="19" t="s">
        <v>136</v>
      </c>
      <c r="AA39" s="19" t="s">
        <v>136</v>
      </c>
      <c r="AB39" s="19" t="s">
        <v>136</v>
      </c>
      <c r="AC39" s="19" t="s">
        <v>136</v>
      </c>
      <c r="AD39" s="19" t="s">
        <v>136</v>
      </c>
      <c r="AE39" s="19" t="s">
        <v>136</v>
      </c>
      <c r="AF39" s="19" t="s">
        <v>136</v>
      </c>
      <c r="AG39" s="19" t="s">
        <v>136</v>
      </c>
      <c r="AH39" s="19" t="s">
        <v>136</v>
      </c>
      <c r="AI39" s="19" t="s">
        <v>136</v>
      </c>
      <c r="AJ39" s="19" t="s">
        <v>312</v>
      </c>
      <c r="AK39" s="19" t="s">
        <v>136</v>
      </c>
      <c r="AL39" s="19" t="s">
        <v>312</v>
      </c>
      <c r="AM39" s="19" t="s">
        <v>312</v>
      </c>
      <c r="AN39" s="19" t="s">
        <v>136</v>
      </c>
      <c r="AO39" s="19" t="s">
        <v>136</v>
      </c>
      <c r="AP39" s="19" t="s">
        <v>136</v>
      </c>
      <c r="AQ39" s="19" t="s">
        <v>274</v>
      </c>
      <c r="AR39" s="19" t="s">
        <v>136</v>
      </c>
      <c r="AS39" s="19" t="s">
        <v>136</v>
      </c>
      <c r="AT39" s="19" t="s">
        <v>136</v>
      </c>
      <c r="AU39" s="19" t="s">
        <v>136</v>
      </c>
      <c r="AV39" s="19" t="s">
        <v>136</v>
      </c>
      <c r="AW39" s="19" t="s">
        <v>136</v>
      </c>
      <c r="AX39" s="19" t="s">
        <v>136</v>
      </c>
      <c r="AY39" s="19" t="s">
        <v>136</v>
      </c>
      <c r="AZ39" s="19" t="s">
        <v>136</v>
      </c>
      <c r="BA39" s="19" t="s">
        <v>136</v>
      </c>
      <c r="BB39" s="19" t="s">
        <v>136</v>
      </c>
      <c r="BC39" s="19" t="s">
        <v>136</v>
      </c>
      <c r="BD39" s="19" t="s">
        <v>136</v>
      </c>
      <c r="BE39" s="19" t="s">
        <v>136</v>
      </c>
      <c r="BF39" s="19" t="s">
        <v>136</v>
      </c>
      <c r="BG39" s="19" t="s">
        <v>136</v>
      </c>
      <c r="BH39" s="19" t="s">
        <v>136</v>
      </c>
      <c r="BI39" s="19" t="s">
        <v>136</v>
      </c>
      <c r="BJ39" s="19" t="s">
        <v>136</v>
      </c>
      <c r="BK39" s="19" t="s">
        <v>136</v>
      </c>
      <c r="BL39" s="19" t="s">
        <v>136</v>
      </c>
      <c r="BM39" s="19" t="s">
        <v>312</v>
      </c>
      <c r="BN39" s="19" t="s">
        <v>136</v>
      </c>
      <c r="BO39" s="19" t="s">
        <v>136</v>
      </c>
      <c r="BP39" s="19" t="s">
        <v>136</v>
      </c>
      <c r="BQ39" s="19" t="s">
        <v>136</v>
      </c>
      <c r="BR39" s="19" t="s">
        <v>136</v>
      </c>
      <c r="BS39" s="19" t="s">
        <v>136</v>
      </c>
      <c r="BT39" s="19" t="s">
        <v>136</v>
      </c>
      <c r="BU39" s="19" t="s">
        <v>136</v>
      </c>
    </row>
    <row r="40" spans="2:73">
      <c r="B40" s="37" t="s">
        <v>596</v>
      </c>
      <c r="C40" s="18">
        <v>0.09</v>
      </c>
      <c r="D40" s="18">
        <v>0.11</v>
      </c>
      <c r="E40" s="18">
        <v>0.08</v>
      </c>
      <c r="F40" s="18">
        <v>0.1</v>
      </c>
      <c r="G40" s="18">
        <v>0.08</v>
      </c>
      <c r="H40" s="18">
        <v>0.09</v>
      </c>
      <c r="I40" s="18">
        <v>0.13</v>
      </c>
      <c r="J40" s="18">
        <v>0.06</v>
      </c>
      <c r="K40" s="18">
        <v>0.06</v>
      </c>
      <c r="L40" s="18">
        <v>0.1</v>
      </c>
      <c r="M40" s="18">
        <v>0.1</v>
      </c>
      <c r="N40" s="18">
        <v>0.06</v>
      </c>
      <c r="O40" s="18">
        <v>0.16</v>
      </c>
      <c r="P40" s="18">
        <v>7.0000000000000007E-2</v>
      </c>
      <c r="Q40" s="18">
        <v>0.16</v>
      </c>
      <c r="R40" s="18">
        <v>0.06</v>
      </c>
      <c r="S40" s="18">
        <v>0</v>
      </c>
      <c r="T40" s="18">
        <v>0.11</v>
      </c>
      <c r="U40" s="18">
        <v>0.09</v>
      </c>
      <c r="V40" s="18">
        <v>0.1</v>
      </c>
      <c r="W40" s="18">
        <v>0.13</v>
      </c>
      <c r="X40" s="18">
        <v>0.08</v>
      </c>
      <c r="Y40" s="18">
        <v>0.08</v>
      </c>
      <c r="Z40" s="18">
        <v>0.04</v>
      </c>
      <c r="AA40" s="18">
        <v>0.11</v>
      </c>
      <c r="AB40" s="18">
        <v>0.1</v>
      </c>
      <c r="AC40" s="18">
        <v>0.08</v>
      </c>
      <c r="AD40" s="18">
        <v>0.05</v>
      </c>
      <c r="AE40" s="18">
        <v>0.09</v>
      </c>
      <c r="AF40" s="18">
        <v>0.13</v>
      </c>
      <c r="AG40" s="18">
        <v>0.08</v>
      </c>
      <c r="AH40" s="18">
        <v>0.11</v>
      </c>
      <c r="AI40" s="18">
        <v>7.0000000000000007E-2</v>
      </c>
      <c r="AJ40" s="18">
        <v>0.05</v>
      </c>
      <c r="AK40" s="18">
        <v>0.1</v>
      </c>
      <c r="AL40" s="18">
        <v>0</v>
      </c>
      <c r="AM40" s="18">
        <v>0.18</v>
      </c>
      <c r="AN40" s="18">
        <v>0.1</v>
      </c>
      <c r="AO40" s="18">
        <v>7.0000000000000007E-2</v>
      </c>
      <c r="AP40" s="18">
        <v>0.06</v>
      </c>
      <c r="AQ40" s="18">
        <v>0.17</v>
      </c>
      <c r="AR40" s="18">
        <v>0.04</v>
      </c>
      <c r="AS40" s="18">
        <v>0.05</v>
      </c>
      <c r="AT40" s="18">
        <v>0.05</v>
      </c>
      <c r="AU40" s="18">
        <v>0.11</v>
      </c>
      <c r="AV40" s="18">
        <v>0.09</v>
      </c>
      <c r="AW40" s="18">
        <v>0.15</v>
      </c>
      <c r="AX40" s="18">
        <v>0.06</v>
      </c>
      <c r="AY40" s="18">
        <v>0.05</v>
      </c>
      <c r="AZ40" s="18">
        <v>0.08</v>
      </c>
      <c r="BA40" s="18">
        <v>0.09</v>
      </c>
      <c r="BB40" s="18">
        <v>7.0000000000000007E-2</v>
      </c>
      <c r="BC40" s="18">
        <v>0.1</v>
      </c>
      <c r="BD40" s="18">
        <v>0.11</v>
      </c>
      <c r="BE40" s="18">
        <v>7.0000000000000007E-2</v>
      </c>
      <c r="BF40" s="18">
        <v>0.09</v>
      </c>
      <c r="BG40" s="18">
        <v>0.05</v>
      </c>
      <c r="BH40" s="18">
        <v>0.14000000000000001</v>
      </c>
      <c r="BI40" s="18">
        <v>0.11</v>
      </c>
      <c r="BJ40" s="18">
        <v>0.05</v>
      </c>
      <c r="BK40" s="18">
        <v>0.12</v>
      </c>
      <c r="BL40" s="18">
        <v>0.08</v>
      </c>
      <c r="BM40" s="18">
        <v>0.18</v>
      </c>
      <c r="BN40" s="18">
        <v>7.0000000000000007E-2</v>
      </c>
      <c r="BO40" s="18">
        <v>7.0000000000000007E-2</v>
      </c>
      <c r="BP40" s="18">
        <v>0.11</v>
      </c>
      <c r="BQ40" s="18">
        <v>0.12</v>
      </c>
      <c r="BR40" s="18">
        <v>0.09</v>
      </c>
      <c r="BS40" s="18">
        <v>0.08</v>
      </c>
      <c r="BT40" s="18">
        <v>0.09</v>
      </c>
      <c r="BU40" s="18">
        <v>0.04</v>
      </c>
    </row>
    <row r="41" spans="2:73">
      <c r="B41" s="37"/>
      <c r="C41" s="20" t="s">
        <v>136</v>
      </c>
      <c r="D41" s="20" t="s">
        <v>136</v>
      </c>
      <c r="E41" s="20" t="s">
        <v>136</v>
      </c>
      <c r="F41" s="20" t="s">
        <v>136</v>
      </c>
      <c r="G41" s="20" t="s">
        <v>136</v>
      </c>
      <c r="H41" s="20" t="s">
        <v>136</v>
      </c>
      <c r="I41" s="20" t="s">
        <v>136</v>
      </c>
      <c r="J41" s="20" t="s">
        <v>136</v>
      </c>
      <c r="K41" s="20" t="s">
        <v>312</v>
      </c>
      <c r="L41" s="20" t="s">
        <v>136</v>
      </c>
      <c r="M41" s="20" t="s">
        <v>136</v>
      </c>
      <c r="N41" s="20" t="s">
        <v>136</v>
      </c>
      <c r="O41" s="20" t="s">
        <v>312</v>
      </c>
      <c r="P41" s="20" t="s">
        <v>136</v>
      </c>
      <c r="Q41" s="20" t="s">
        <v>136</v>
      </c>
      <c r="R41" s="20" t="s">
        <v>312</v>
      </c>
      <c r="S41" s="20" t="s">
        <v>312</v>
      </c>
      <c r="T41" s="20" t="s">
        <v>136</v>
      </c>
      <c r="U41" s="20" t="s">
        <v>136</v>
      </c>
      <c r="V41" s="20" t="s">
        <v>136</v>
      </c>
      <c r="W41" s="20" t="s">
        <v>136</v>
      </c>
      <c r="X41" s="20" t="s">
        <v>136</v>
      </c>
      <c r="Y41" s="20" t="s">
        <v>136</v>
      </c>
      <c r="Z41" s="20" t="s">
        <v>136</v>
      </c>
      <c r="AA41" s="20" t="s">
        <v>136</v>
      </c>
      <c r="AB41" s="20" t="s">
        <v>136</v>
      </c>
      <c r="AC41" s="20" t="s">
        <v>136</v>
      </c>
      <c r="AD41" s="20" t="s">
        <v>136</v>
      </c>
      <c r="AE41" s="20" t="s">
        <v>136</v>
      </c>
      <c r="AF41" s="20" t="s">
        <v>136</v>
      </c>
      <c r="AG41" s="20" t="s">
        <v>136</v>
      </c>
      <c r="AH41" s="20" t="s">
        <v>136</v>
      </c>
      <c r="AI41" s="20" t="s">
        <v>136</v>
      </c>
      <c r="AJ41" s="20" t="s">
        <v>312</v>
      </c>
      <c r="AK41" s="20" t="s">
        <v>136</v>
      </c>
      <c r="AL41" s="20" t="s">
        <v>312</v>
      </c>
      <c r="AM41" s="20" t="s">
        <v>312</v>
      </c>
      <c r="AN41" s="20" t="s">
        <v>136</v>
      </c>
      <c r="AO41" s="20" t="s">
        <v>136</v>
      </c>
      <c r="AP41" s="20" t="s">
        <v>136</v>
      </c>
      <c r="AQ41" s="20" t="s">
        <v>275</v>
      </c>
      <c r="AR41" s="20" t="s">
        <v>136</v>
      </c>
      <c r="AS41" s="20" t="s">
        <v>136</v>
      </c>
      <c r="AT41" s="20" t="s">
        <v>136</v>
      </c>
      <c r="AU41" s="20" t="s">
        <v>136</v>
      </c>
      <c r="AV41" s="20" t="s">
        <v>136</v>
      </c>
      <c r="AW41" s="20" t="s">
        <v>364</v>
      </c>
      <c r="AX41" s="20" t="s">
        <v>136</v>
      </c>
      <c r="AY41" s="20" t="s">
        <v>136</v>
      </c>
      <c r="AZ41" s="20" t="s">
        <v>136</v>
      </c>
      <c r="BA41" s="20" t="s">
        <v>136</v>
      </c>
      <c r="BB41" s="20" t="s">
        <v>136</v>
      </c>
      <c r="BC41" s="20" t="s">
        <v>136</v>
      </c>
      <c r="BD41" s="20" t="s">
        <v>136</v>
      </c>
      <c r="BE41" s="20" t="s">
        <v>136</v>
      </c>
      <c r="BF41" s="20" t="s">
        <v>136</v>
      </c>
      <c r="BG41" s="20" t="s">
        <v>136</v>
      </c>
      <c r="BH41" s="20" t="s">
        <v>136</v>
      </c>
      <c r="BI41" s="20" t="s">
        <v>136</v>
      </c>
      <c r="BJ41" s="20" t="s">
        <v>136</v>
      </c>
      <c r="BK41" s="20" t="s">
        <v>136</v>
      </c>
      <c r="BL41" s="20" t="s">
        <v>136</v>
      </c>
      <c r="BM41" s="20" t="s">
        <v>312</v>
      </c>
      <c r="BN41" s="20" t="s">
        <v>136</v>
      </c>
      <c r="BO41" s="20" t="s">
        <v>136</v>
      </c>
      <c r="BP41" s="20" t="s">
        <v>136</v>
      </c>
      <c r="BQ41" s="20" t="s">
        <v>136</v>
      </c>
      <c r="BR41" s="20" t="s">
        <v>136</v>
      </c>
      <c r="BS41" s="20" t="s">
        <v>136</v>
      </c>
      <c r="BT41" s="20" t="s">
        <v>136</v>
      </c>
      <c r="BU41" s="20" t="s">
        <v>136</v>
      </c>
    </row>
    <row r="42" spans="2:73">
      <c r="B42" s="37" t="s">
        <v>597</v>
      </c>
      <c r="C42" s="16" t="s">
        <v>310</v>
      </c>
      <c r="D42" s="16">
        <v>0</v>
      </c>
      <c r="E42" s="16" t="s">
        <v>310</v>
      </c>
      <c r="F42" s="16" t="s">
        <v>310</v>
      </c>
      <c r="G42" s="16">
        <v>0</v>
      </c>
      <c r="H42" s="16" t="s">
        <v>310</v>
      </c>
      <c r="I42" s="16">
        <v>0</v>
      </c>
      <c r="J42" s="16">
        <v>0</v>
      </c>
      <c r="K42" s="16">
        <v>0</v>
      </c>
      <c r="L42" s="16" t="s">
        <v>310</v>
      </c>
      <c r="M42" s="16">
        <v>0</v>
      </c>
      <c r="N42" s="16">
        <v>0</v>
      </c>
      <c r="O42" s="16">
        <v>0</v>
      </c>
      <c r="P42" s="16">
        <v>0</v>
      </c>
      <c r="Q42" s="16">
        <v>0</v>
      </c>
      <c r="R42" s="16">
        <v>0</v>
      </c>
      <c r="S42" s="16">
        <v>0</v>
      </c>
      <c r="T42" s="16">
        <v>0</v>
      </c>
      <c r="U42" s="16" t="s">
        <v>310</v>
      </c>
      <c r="V42" s="16">
        <v>0</v>
      </c>
      <c r="W42" s="16">
        <v>0</v>
      </c>
      <c r="X42" s="16">
        <v>0</v>
      </c>
      <c r="Y42" s="16" t="s">
        <v>310</v>
      </c>
      <c r="Z42" s="16">
        <v>0</v>
      </c>
      <c r="AA42" s="16">
        <v>0</v>
      </c>
      <c r="AB42" s="16" t="s">
        <v>310</v>
      </c>
      <c r="AC42" s="16">
        <v>0</v>
      </c>
      <c r="AD42" s="16">
        <v>0.01</v>
      </c>
      <c r="AE42" s="16">
        <v>0</v>
      </c>
      <c r="AF42" s="16">
        <v>0</v>
      </c>
      <c r="AG42" s="16">
        <v>0</v>
      </c>
      <c r="AH42" s="16">
        <v>0</v>
      </c>
      <c r="AI42" s="16" t="s">
        <v>310</v>
      </c>
      <c r="AJ42" s="16">
        <v>0</v>
      </c>
      <c r="AK42" s="16" t="s">
        <v>310</v>
      </c>
      <c r="AL42" s="16">
        <v>0</v>
      </c>
      <c r="AM42" s="16">
        <v>0</v>
      </c>
      <c r="AN42" s="16">
        <v>0</v>
      </c>
      <c r="AO42" s="16">
        <v>0</v>
      </c>
      <c r="AP42" s="16">
        <v>0</v>
      </c>
      <c r="AQ42" s="16">
        <v>0.01</v>
      </c>
      <c r="AR42" s="16">
        <v>0.01</v>
      </c>
      <c r="AS42" s="16">
        <v>0</v>
      </c>
      <c r="AT42" s="16" t="s">
        <v>310</v>
      </c>
      <c r="AU42" s="16">
        <v>0</v>
      </c>
      <c r="AV42" s="16">
        <v>0</v>
      </c>
      <c r="AW42" s="16">
        <v>0</v>
      </c>
      <c r="AX42" s="16">
        <v>0</v>
      </c>
      <c r="AY42" s="16">
        <v>0</v>
      </c>
      <c r="AZ42" s="16">
        <v>0</v>
      </c>
      <c r="BA42" s="16">
        <v>0</v>
      </c>
      <c r="BB42" s="16" t="s">
        <v>310</v>
      </c>
      <c r="BC42" s="16">
        <v>0</v>
      </c>
      <c r="BD42" s="16">
        <v>0</v>
      </c>
      <c r="BE42" s="16" t="s">
        <v>310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0.01</v>
      </c>
    </row>
    <row r="43" spans="2:73">
      <c r="B43" s="37"/>
      <c r="C43" s="19" t="s">
        <v>136</v>
      </c>
      <c r="D43" s="19" t="s">
        <v>136</v>
      </c>
      <c r="E43" s="19" t="s">
        <v>136</v>
      </c>
      <c r="F43" s="19" t="s">
        <v>136</v>
      </c>
      <c r="G43" s="19" t="s">
        <v>136</v>
      </c>
      <c r="H43" s="19" t="s">
        <v>136</v>
      </c>
      <c r="I43" s="19" t="s">
        <v>136</v>
      </c>
      <c r="J43" s="19" t="s">
        <v>136</v>
      </c>
      <c r="K43" s="19" t="s">
        <v>312</v>
      </c>
      <c r="L43" s="19" t="s">
        <v>136</v>
      </c>
      <c r="M43" s="19" t="s">
        <v>136</v>
      </c>
      <c r="N43" s="19" t="s">
        <v>136</v>
      </c>
      <c r="O43" s="19" t="s">
        <v>312</v>
      </c>
      <c r="P43" s="19" t="s">
        <v>136</v>
      </c>
      <c r="Q43" s="19" t="s">
        <v>136</v>
      </c>
      <c r="R43" s="19" t="s">
        <v>312</v>
      </c>
      <c r="S43" s="19" t="s">
        <v>312</v>
      </c>
      <c r="T43" s="19" t="s">
        <v>136</v>
      </c>
      <c r="U43" s="19" t="s">
        <v>136</v>
      </c>
      <c r="V43" s="19" t="s">
        <v>136</v>
      </c>
      <c r="W43" s="19" t="s">
        <v>136</v>
      </c>
      <c r="X43" s="19" t="s">
        <v>136</v>
      </c>
      <c r="Y43" s="19" t="s">
        <v>136</v>
      </c>
      <c r="Z43" s="19" t="s">
        <v>136</v>
      </c>
      <c r="AA43" s="19" t="s">
        <v>136</v>
      </c>
      <c r="AB43" s="19" t="s">
        <v>136</v>
      </c>
      <c r="AC43" s="19" t="s">
        <v>136</v>
      </c>
      <c r="AD43" s="19" t="s">
        <v>136</v>
      </c>
      <c r="AE43" s="19" t="s">
        <v>136</v>
      </c>
      <c r="AF43" s="19" t="s">
        <v>136</v>
      </c>
      <c r="AG43" s="19" t="s">
        <v>136</v>
      </c>
      <c r="AH43" s="19" t="s">
        <v>136</v>
      </c>
      <c r="AI43" s="19" t="s">
        <v>136</v>
      </c>
      <c r="AJ43" s="19" t="s">
        <v>312</v>
      </c>
      <c r="AK43" s="19" t="s">
        <v>136</v>
      </c>
      <c r="AL43" s="19" t="s">
        <v>312</v>
      </c>
      <c r="AM43" s="19" t="s">
        <v>312</v>
      </c>
      <c r="AN43" s="19" t="s">
        <v>136</v>
      </c>
      <c r="AO43" s="19" t="s">
        <v>136</v>
      </c>
      <c r="AP43" s="19" t="s">
        <v>136</v>
      </c>
      <c r="AQ43" s="19" t="s">
        <v>136</v>
      </c>
      <c r="AR43" s="19" t="s">
        <v>136</v>
      </c>
      <c r="AS43" s="19" t="s">
        <v>136</v>
      </c>
      <c r="AT43" s="19" t="s">
        <v>136</v>
      </c>
      <c r="AU43" s="19" t="s">
        <v>136</v>
      </c>
      <c r="AV43" s="19" t="s">
        <v>136</v>
      </c>
      <c r="AW43" s="19" t="s">
        <v>136</v>
      </c>
      <c r="AX43" s="19" t="s">
        <v>136</v>
      </c>
      <c r="AY43" s="19" t="s">
        <v>136</v>
      </c>
      <c r="AZ43" s="19" t="s">
        <v>136</v>
      </c>
      <c r="BA43" s="19" t="s">
        <v>136</v>
      </c>
      <c r="BB43" s="19" t="s">
        <v>136</v>
      </c>
      <c r="BC43" s="19" t="s">
        <v>136</v>
      </c>
      <c r="BD43" s="19" t="s">
        <v>136</v>
      </c>
      <c r="BE43" s="19" t="s">
        <v>136</v>
      </c>
      <c r="BF43" s="19" t="s">
        <v>136</v>
      </c>
      <c r="BG43" s="19" t="s">
        <v>136</v>
      </c>
      <c r="BH43" s="19" t="s">
        <v>136</v>
      </c>
      <c r="BI43" s="19" t="s">
        <v>136</v>
      </c>
      <c r="BJ43" s="19" t="s">
        <v>136</v>
      </c>
      <c r="BK43" s="19" t="s">
        <v>136</v>
      </c>
      <c r="BL43" s="19" t="s">
        <v>136</v>
      </c>
      <c r="BM43" s="19" t="s">
        <v>312</v>
      </c>
      <c r="BN43" s="19" t="s">
        <v>136</v>
      </c>
      <c r="BO43" s="19" t="s">
        <v>136</v>
      </c>
      <c r="BP43" s="19" t="s">
        <v>136</v>
      </c>
      <c r="BQ43" s="19" t="s">
        <v>136</v>
      </c>
      <c r="BR43" s="19" t="s">
        <v>136</v>
      </c>
      <c r="BS43" s="19" t="s">
        <v>136</v>
      </c>
      <c r="BT43" s="19" t="s">
        <v>136</v>
      </c>
      <c r="BU43" s="19" t="s">
        <v>136</v>
      </c>
    </row>
    <row r="44" spans="2:73">
      <c r="B44" s="37" t="s">
        <v>323</v>
      </c>
      <c r="C44" s="18">
        <v>0.12</v>
      </c>
      <c r="D44" s="18">
        <v>0.1</v>
      </c>
      <c r="E44" s="18">
        <v>0.18</v>
      </c>
      <c r="F44" s="18">
        <v>0.13</v>
      </c>
      <c r="G44" s="18">
        <v>0.09</v>
      </c>
      <c r="H44" s="18">
        <v>0.12</v>
      </c>
      <c r="I44" s="18">
        <v>0.14000000000000001</v>
      </c>
      <c r="J44" s="18">
        <v>0.1</v>
      </c>
      <c r="K44" s="18">
        <v>0.05</v>
      </c>
      <c r="L44" s="18">
        <v>0.13</v>
      </c>
      <c r="M44" s="18">
        <v>0.15</v>
      </c>
      <c r="N44" s="18">
        <v>0.06</v>
      </c>
      <c r="O44" s="18">
        <v>0.13</v>
      </c>
      <c r="P44" s="18">
        <v>0.08</v>
      </c>
      <c r="Q44" s="18">
        <v>0.13</v>
      </c>
      <c r="R44" s="18">
        <v>0.15</v>
      </c>
      <c r="S44" s="18">
        <v>0</v>
      </c>
      <c r="T44" s="18">
        <v>0.1</v>
      </c>
      <c r="U44" s="18">
        <v>0.12</v>
      </c>
      <c r="V44" s="18">
        <v>0.11</v>
      </c>
      <c r="W44" s="18">
        <v>7.0000000000000007E-2</v>
      </c>
      <c r="X44" s="18">
        <v>0.14000000000000001</v>
      </c>
      <c r="Y44" s="18">
        <v>0.11</v>
      </c>
      <c r="Z44" s="18">
        <v>0.09</v>
      </c>
      <c r="AA44" s="18">
        <v>0.15</v>
      </c>
      <c r="AB44" s="18">
        <v>0.14000000000000001</v>
      </c>
      <c r="AC44" s="18">
        <v>0.09</v>
      </c>
      <c r="AD44" s="18">
        <v>0.16</v>
      </c>
      <c r="AE44" s="18">
        <v>0.14000000000000001</v>
      </c>
      <c r="AF44" s="18">
        <v>0.14000000000000001</v>
      </c>
      <c r="AG44" s="18">
        <v>0.09</v>
      </c>
      <c r="AH44" s="18">
        <v>0.1</v>
      </c>
      <c r="AI44" s="18">
        <v>0.13</v>
      </c>
      <c r="AJ44" s="18">
        <v>7.0000000000000007E-2</v>
      </c>
      <c r="AK44" s="18">
        <v>0.12</v>
      </c>
      <c r="AL44" s="18">
        <v>0.22</v>
      </c>
      <c r="AM44" s="18">
        <v>0.09</v>
      </c>
      <c r="AN44" s="18">
        <v>0.14000000000000001</v>
      </c>
      <c r="AO44" s="18">
        <v>0.09</v>
      </c>
      <c r="AP44" s="18">
        <v>0.08</v>
      </c>
      <c r="AQ44" s="18">
        <v>0.03</v>
      </c>
      <c r="AR44" s="18">
        <v>0.16</v>
      </c>
      <c r="AS44" s="18">
        <v>0.09</v>
      </c>
      <c r="AT44" s="18">
        <v>0.13</v>
      </c>
      <c r="AU44" s="18">
        <v>0.14000000000000001</v>
      </c>
      <c r="AV44" s="18">
        <v>0.11</v>
      </c>
      <c r="AW44" s="18">
        <v>0.11</v>
      </c>
      <c r="AX44" s="18">
        <v>0.11</v>
      </c>
      <c r="AY44" s="18">
        <v>0.25</v>
      </c>
      <c r="AZ44" s="18">
        <v>0.09</v>
      </c>
      <c r="BA44" s="18">
        <v>0.08</v>
      </c>
      <c r="BB44" s="18">
        <v>0.15</v>
      </c>
      <c r="BC44" s="18">
        <v>0.1</v>
      </c>
      <c r="BD44" s="18">
        <v>0.13</v>
      </c>
      <c r="BE44" s="18">
        <v>0.1</v>
      </c>
      <c r="BF44" s="18">
        <v>0.15</v>
      </c>
      <c r="BG44" s="18">
        <v>0.16</v>
      </c>
      <c r="BH44" s="18">
        <v>0.1</v>
      </c>
      <c r="BI44" s="18">
        <v>0.13</v>
      </c>
      <c r="BJ44" s="18">
        <v>0.06</v>
      </c>
      <c r="BK44" s="18">
        <v>0.11</v>
      </c>
      <c r="BL44" s="18">
        <v>0.1</v>
      </c>
      <c r="BM44" s="18">
        <v>0.13</v>
      </c>
      <c r="BN44" s="18">
        <v>0.11</v>
      </c>
      <c r="BO44" s="18">
        <v>0.1</v>
      </c>
      <c r="BP44" s="18">
        <v>0.11</v>
      </c>
      <c r="BQ44" s="18">
        <v>0.09</v>
      </c>
      <c r="BR44" s="18">
        <v>0.16</v>
      </c>
      <c r="BS44" s="18">
        <v>0.12</v>
      </c>
      <c r="BT44" s="18">
        <v>0.13</v>
      </c>
      <c r="BU44" s="18">
        <v>0.08</v>
      </c>
    </row>
    <row r="45" spans="2:73">
      <c r="B45" s="37"/>
      <c r="C45" s="20" t="s">
        <v>136</v>
      </c>
      <c r="D45" s="20" t="s">
        <v>136</v>
      </c>
      <c r="E45" s="20" t="s">
        <v>385</v>
      </c>
      <c r="F45" s="20" t="s">
        <v>136</v>
      </c>
      <c r="G45" s="20" t="s">
        <v>136</v>
      </c>
      <c r="H45" s="20" t="s">
        <v>136</v>
      </c>
      <c r="I45" s="20" t="s">
        <v>136</v>
      </c>
      <c r="J45" s="20" t="s">
        <v>136</v>
      </c>
      <c r="K45" s="20" t="s">
        <v>312</v>
      </c>
      <c r="L45" s="20" t="s">
        <v>136</v>
      </c>
      <c r="M45" s="20" t="s">
        <v>136</v>
      </c>
      <c r="N45" s="20" t="s">
        <v>136</v>
      </c>
      <c r="O45" s="20" t="s">
        <v>312</v>
      </c>
      <c r="P45" s="20" t="s">
        <v>136</v>
      </c>
      <c r="Q45" s="20" t="s">
        <v>136</v>
      </c>
      <c r="R45" s="20" t="s">
        <v>312</v>
      </c>
      <c r="S45" s="20" t="s">
        <v>312</v>
      </c>
      <c r="T45" s="20" t="s">
        <v>136</v>
      </c>
      <c r="U45" s="20" t="s">
        <v>136</v>
      </c>
      <c r="V45" s="20" t="s">
        <v>136</v>
      </c>
      <c r="W45" s="20" t="s">
        <v>136</v>
      </c>
      <c r="X45" s="20" t="s">
        <v>136</v>
      </c>
      <c r="Y45" s="20" t="s">
        <v>136</v>
      </c>
      <c r="Z45" s="20" t="s">
        <v>136</v>
      </c>
      <c r="AA45" s="20" t="s">
        <v>136</v>
      </c>
      <c r="AB45" s="20" t="s">
        <v>136</v>
      </c>
      <c r="AC45" s="20" t="s">
        <v>136</v>
      </c>
      <c r="AD45" s="20" t="s">
        <v>136</v>
      </c>
      <c r="AE45" s="20" t="s">
        <v>136</v>
      </c>
      <c r="AF45" s="20" t="s">
        <v>136</v>
      </c>
      <c r="AG45" s="20" t="s">
        <v>136</v>
      </c>
      <c r="AH45" s="20" t="s">
        <v>136</v>
      </c>
      <c r="AI45" s="20" t="s">
        <v>136</v>
      </c>
      <c r="AJ45" s="20" t="s">
        <v>312</v>
      </c>
      <c r="AK45" s="20" t="s">
        <v>136</v>
      </c>
      <c r="AL45" s="20" t="s">
        <v>312</v>
      </c>
      <c r="AM45" s="20" t="s">
        <v>312</v>
      </c>
      <c r="AN45" s="20" t="s">
        <v>277</v>
      </c>
      <c r="AO45" s="20" t="s">
        <v>136</v>
      </c>
      <c r="AP45" s="20" t="s">
        <v>136</v>
      </c>
      <c r="AQ45" s="20" t="s">
        <v>136</v>
      </c>
      <c r="AR45" s="20" t="s">
        <v>136</v>
      </c>
      <c r="AS45" s="20" t="s">
        <v>136</v>
      </c>
      <c r="AT45" s="20" t="s">
        <v>136</v>
      </c>
      <c r="AU45" s="20" t="s">
        <v>136</v>
      </c>
      <c r="AV45" s="20" t="s">
        <v>136</v>
      </c>
      <c r="AW45" s="20" t="s">
        <v>136</v>
      </c>
      <c r="AX45" s="20" t="s">
        <v>136</v>
      </c>
      <c r="AY45" s="20" t="s">
        <v>136</v>
      </c>
      <c r="AZ45" s="20" t="s">
        <v>136</v>
      </c>
      <c r="BA45" s="20" t="s">
        <v>136</v>
      </c>
      <c r="BB45" s="20" t="s">
        <v>136</v>
      </c>
      <c r="BC45" s="20" t="s">
        <v>136</v>
      </c>
      <c r="BD45" s="20" t="s">
        <v>136</v>
      </c>
      <c r="BE45" s="20" t="s">
        <v>136</v>
      </c>
      <c r="BF45" s="20" t="s">
        <v>136</v>
      </c>
      <c r="BG45" s="20" t="s">
        <v>136</v>
      </c>
      <c r="BH45" s="20" t="s">
        <v>136</v>
      </c>
      <c r="BI45" s="20" t="s">
        <v>136</v>
      </c>
      <c r="BJ45" s="20" t="s">
        <v>136</v>
      </c>
      <c r="BK45" s="20" t="s">
        <v>136</v>
      </c>
      <c r="BL45" s="20" t="s">
        <v>136</v>
      </c>
      <c r="BM45" s="20" t="s">
        <v>312</v>
      </c>
      <c r="BN45" s="20" t="s">
        <v>136</v>
      </c>
      <c r="BO45" s="20" t="s">
        <v>136</v>
      </c>
      <c r="BP45" s="20" t="s">
        <v>136</v>
      </c>
      <c r="BQ45" s="20" t="s">
        <v>136</v>
      </c>
      <c r="BR45" s="20" t="s">
        <v>136</v>
      </c>
      <c r="BS45" s="20" t="s">
        <v>136</v>
      </c>
      <c r="BT45" s="20" t="s">
        <v>136</v>
      </c>
      <c r="BU45" s="20" t="s">
        <v>136</v>
      </c>
    </row>
    <row r="46" spans="2:73">
      <c r="B46" s="37" t="s">
        <v>339</v>
      </c>
      <c r="C46" s="16">
        <v>0.05</v>
      </c>
      <c r="D46" s="16">
        <v>7.0000000000000007E-2</v>
      </c>
      <c r="E46" s="16">
        <v>0.04</v>
      </c>
      <c r="F46" s="16">
        <v>0.06</v>
      </c>
      <c r="G46" s="16">
        <v>0.01</v>
      </c>
      <c r="H46" s="16">
        <v>0.05</v>
      </c>
      <c r="I46" s="16">
        <v>0.02</v>
      </c>
      <c r="J46" s="16">
        <v>0.01</v>
      </c>
      <c r="K46" s="16">
        <v>0.09</v>
      </c>
      <c r="L46" s="16">
        <v>0.06</v>
      </c>
      <c r="M46" s="16">
        <v>0.03</v>
      </c>
      <c r="N46" s="16">
        <v>0.01</v>
      </c>
      <c r="O46" s="16">
        <v>0.22</v>
      </c>
      <c r="P46" s="16">
        <v>0.02</v>
      </c>
      <c r="Q46" s="16">
        <v>0</v>
      </c>
      <c r="R46" s="16">
        <v>0</v>
      </c>
      <c r="S46" s="16">
        <v>0</v>
      </c>
      <c r="T46" s="16" t="s">
        <v>310</v>
      </c>
      <c r="U46" s="16">
        <v>0.05</v>
      </c>
      <c r="V46" s="16">
        <v>0.03</v>
      </c>
      <c r="W46" s="16">
        <v>0.03</v>
      </c>
      <c r="X46" s="16">
        <v>0.06</v>
      </c>
      <c r="Y46" s="16">
        <v>0.05</v>
      </c>
      <c r="Z46" s="16">
        <v>0.01</v>
      </c>
      <c r="AA46" s="16">
        <v>0.05</v>
      </c>
      <c r="AB46" s="16">
        <v>0.05</v>
      </c>
      <c r="AC46" s="16">
        <v>0.04</v>
      </c>
      <c r="AD46" s="16">
        <v>0.01</v>
      </c>
      <c r="AE46" s="16">
        <v>0.05</v>
      </c>
      <c r="AF46" s="16">
        <v>0.06</v>
      </c>
      <c r="AG46" s="16">
        <v>0.04</v>
      </c>
      <c r="AH46" s="16">
        <v>0.03</v>
      </c>
      <c r="AI46" s="16">
        <v>0.06</v>
      </c>
      <c r="AJ46" s="16">
        <v>0.06</v>
      </c>
      <c r="AK46" s="16">
        <v>0.05</v>
      </c>
      <c r="AL46" s="16">
        <v>0.08</v>
      </c>
      <c r="AM46" s="16">
        <v>0</v>
      </c>
      <c r="AN46" s="16">
        <v>0.05</v>
      </c>
      <c r="AO46" s="16">
        <v>0.02</v>
      </c>
      <c r="AP46" s="16">
        <v>0.03</v>
      </c>
      <c r="AQ46" s="16">
        <v>7.0000000000000007E-2</v>
      </c>
      <c r="AR46" s="16">
        <v>0.02</v>
      </c>
      <c r="AS46" s="16">
        <v>0.05</v>
      </c>
      <c r="AT46" s="16">
        <v>0.03</v>
      </c>
      <c r="AU46" s="16">
        <v>0.04</v>
      </c>
      <c r="AV46" s="16">
        <v>0.06</v>
      </c>
      <c r="AW46" s="16">
        <v>0.02</v>
      </c>
      <c r="AX46" s="16">
        <v>0.03</v>
      </c>
      <c r="AY46" s="16">
        <v>0.06</v>
      </c>
      <c r="AZ46" s="16">
        <v>0.01</v>
      </c>
      <c r="BA46" s="16">
        <v>0.04</v>
      </c>
      <c r="BB46" s="16">
        <v>0.06</v>
      </c>
      <c r="BC46" s="16">
        <v>0.06</v>
      </c>
      <c r="BD46" s="16">
        <v>0.06</v>
      </c>
      <c r="BE46" s="16">
        <v>0.06</v>
      </c>
      <c r="BF46" s="16" t="s">
        <v>310</v>
      </c>
      <c r="BG46" s="16">
        <v>0.11</v>
      </c>
      <c r="BH46" s="16">
        <v>0.03</v>
      </c>
      <c r="BI46" s="16">
        <v>0.03</v>
      </c>
      <c r="BJ46" s="16">
        <v>0</v>
      </c>
      <c r="BK46" s="16">
        <v>0.04</v>
      </c>
      <c r="BL46" s="16">
        <v>0</v>
      </c>
      <c r="BM46" s="16">
        <v>0.09</v>
      </c>
      <c r="BN46" s="16">
        <v>0</v>
      </c>
      <c r="BO46" s="16" t="s">
        <v>310</v>
      </c>
      <c r="BP46" s="16">
        <v>0.05</v>
      </c>
      <c r="BQ46" s="16">
        <v>0.02</v>
      </c>
      <c r="BR46" s="16">
        <v>7.0000000000000007E-2</v>
      </c>
      <c r="BS46" s="16">
        <v>0.05</v>
      </c>
      <c r="BT46" s="16">
        <v>0.06</v>
      </c>
      <c r="BU46" s="16">
        <v>0.06</v>
      </c>
    </row>
    <row r="47" spans="2:73">
      <c r="B47" s="37"/>
      <c r="C47" s="19" t="s">
        <v>136</v>
      </c>
      <c r="D47" s="19" t="s">
        <v>241</v>
      </c>
      <c r="E47" s="19" t="s">
        <v>136</v>
      </c>
      <c r="F47" s="19" t="s">
        <v>136</v>
      </c>
      <c r="G47" s="19" t="s">
        <v>136</v>
      </c>
      <c r="H47" s="19" t="s">
        <v>136</v>
      </c>
      <c r="I47" s="19" t="s">
        <v>136</v>
      </c>
      <c r="J47" s="19" t="s">
        <v>136</v>
      </c>
      <c r="K47" s="19" t="s">
        <v>312</v>
      </c>
      <c r="L47" s="19" t="s">
        <v>136</v>
      </c>
      <c r="M47" s="19" t="s">
        <v>136</v>
      </c>
      <c r="N47" s="19" t="s">
        <v>136</v>
      </c>
      <c r="O47" s="19" t="s">
        <v>312</v>
      </c>
      <c r="P47" s="19" t="s">
        <v>136</v>
      </c>
      <c r="Q47" s="19" t="s">
        <v>136</v>
      </c>
      <c r="R47" s="19" t="s">
        <v>312</v>
      </c>
      <c r="S47" s="19" t="s">
        <v>312</v>
      </c>
      <c r="T47" s="19" t="s">
        <v>136</v>
      </c>
      <c r="U47" s="19" t="s">
        <v>136</v>
      </c>
      <c r="V47" s="19" t="s">
        <v>136</v>
      </c>
      <c r="W47" s="19" t="s">
        <v>136</v>
      </c>
      <c r="X47" s="19" t="s">
        <v>136</v>
      </c>
      <c r="Y47" s="19" t="s">
        <v>136</v>
      </c>
      <c r="Z47" s="19" t="s">
        <v>136</v>
      </c>
      <c r="AA47" s="19" t="s">
        <v>136</v>
      </c>
      <c r="AB47" s="19" t="s">
        <v>136</v>
      </c>
      <c r="AC47" s="19" t="s">
        <v>136</v>
      </c>
      <c r="AD47" s="19" t="s">
        <v>136</v>
      </c>
      <c r="AE47" s="19" t="s">
        <v>136</v>
      </c>
      <c r="AF47" s="19" t="s">
        <v>136</v>
      </c>
      <c r="AG47" s="19" t="s">
        <v>136</v>
      </c>
      <c r="AH47" s="19" t="s">
        <v>136</v>
      </c>
      <c r="AI47" s="19" t="s">
        <v>136</v>
      </c>
      <c r="AJ47" s="19" t="s">
        <v>312</v>
      </c>
      <c r="AK47" s="19" t="s">
        <v>136</v>
      </c>
      <c r="AL47" s="19" t="s">
        <v>312</v>
      </c>
      <c r="AM47" s="19" t="s">
        <v>312</v>
      </c>
      <c r="AN47" s="19" t="s">
        <v>136</v>
      </c>
      <c r="AO47" s="19" t="s">
        <v>136</v>
      </c>
      <c r="AP47" s="19" t="s">
        <v>136</v>
      </c>
      <c r="AQ47" s="19" t="s">
        <v>136</v>
      </c>
      <c r="AR47" s="19" t="s">
        <v>136</v>
      </c>
      <c r="AS47" s="19" t="s">
        <v>136</v>
      </c>
      <c r="AT47" s="19" t="s">
        <v>136</v>
      </c>
      <c r="AU47" s="19" t="s">
        <v>136</v>
      </c>
      <c r="AV47" s="19" t="s">
        <v>136</v>
      </c>
      <c r="AW47" s="19" t="s">
        <v>136</v>
      </c>
      <c r="AX47" s="19" t="s">
        <v>136</v>
      </c>
      <c r="AY47" s="19" t="s">
        <v>136</v>
      </c>
      <c r="AZ47" s="19" t="s">
        <v>136</v>
      </c>
      <c r="BA47" s="19" t="s">
        <v>136</v>
      </c>
      <c r="BB47" s="19" t="s">
        <v>136</v>
      </c>
      <c r="BC47" s="19" t="s">
        <v>136</v>
      </c>
      <c r="BD47" s="19" t="s">
        <v>136</v>
      </c>
      <c r="BE47" s="19" t="s">
        <v>136</v>
      </c>
      <c r="BF47" s="19" t="s">
        <v>136</v>
      </c>
      <c r="BG47" s="19" t="s">
        <v>136</v>
      </c>
      <c r="BH47" s="19" t="s">
        <v>136</v>
      </c>
      <c r="BI47" s="19" t="s">
        <v>136</v>
      </c>
      <c r="BJ47" s="19" t="s">
        <v>136</v>
      </c>
      <c r="BK47" s="19" t="s">
        <v>136</v>
      </c>
      <c r="BL47" s="19" t="s">
        <v>136</v>
      </c>
      <c r="BM47" s="19" t="s">
        <v>312</v>
      </c>
      <c r="BN47" s="19" t="s">
        <v>136</v>
      </c>
      <c r="BO47" s="19" t="s">
        <v>136</v>
      </c>
      <c r="BP47" s="19" t="s">
        <v>136</v>
      </c>
      <c r="BQ47" s="19" t="s">
        <v>136</v>
      </c>
      <c r="BR47" s="19" t="s">
        <v>136</v>
      </c>
      <c r="BS47" s="19" t="s">
        <v>136</v>
      </c>
      <c r="BT47" s="19" t="s">
        <v>136</v>
      </c>
      <c r="BU47" s="19" t="s">
        <v>136</v>
      </c>
    </row>
    <row r="48" spans="2:73">
      <c r="B48" s="37" t="s">
        <v>347</v>
      </c>
      <c r="C48" s="18" t="s">
        <v>310</v>
      </c>
      <c r="D48" s="18">
        <v>0</v>
      </c>
      <c r="E48" s="18" t="s">
        <v>310</v>
      </c>
      <c r="F48" s="18" t="s">
        <v>310</v>
      </c>
      <c r="G48" s="18">
        <v>0</v>
      </c>
      <c r="H48" s="18" t="s">
        <v>310</v>
      </c>
      <c r="I48" s="18">
        <v>0</v>
      </c>
      <c r="J48" s="18">
        <v>0</v>
      </c>
      <c r="K48" s="18">
        <v>0</v>
      </c>
      <c r="L48" s="18" t="s">
        <v>310</v>
      </c>
      <c r="M48" s="18">
        <v>0</v>
      </c>
      <c r="N48" s="18">
        <v>0</v>
      </c>
      <c r="O48" s="18">
        <v>0</v>
      </c>
      <c r="P48" s="18">
        <v>0</v>
      </c>
      <c r="Q48" s="18">
        <v>0</v>
      </c>
      <c r="R48" s="18">
        <v>0</v>
      </c>
      <c r="S48" s="18">
        <v>0</v>
      </c>
      <c r="T48" s="18">
        <v>0</v>
      </c>
      <c r="U48" s="18" t="s">
        <v>310</v>
      </c>
      <c r="V48" s="18">
        <v>0</v>
      </c>
      <c r="W48" s="18">
        <v>0</v>
      </c>
      <c r="X48" s="18">
        <v>0</v>
      </c>
      <c r="Y48" s="18" t="s">
        <v>310</v>
      </c>
      <c r="Z48" s="18">
        <v>0</v>
      </c>
      <c r="AA48" s="18">
        <v>0</v>
      </c>
      <c r="AB48" s="18" t="s">
        <v>310</v>
      </c>
      <c r="AC48" s="18">
        <v>0</v>
      </c>
      <c r="AD48" s="18">
        <v>0</v>
      </c>
      <c r="AE48" s="18">
        <v>0</v>
      </c>
      <c r="AF48" s="18">
        <v>0</v>
      </c>
      <c r="AG48" s="18">
        <v>0</v>
      </c>
      <c r="AH48" s="18">
        <v>0</v>
      </c>
      <c r="AI48" s="18" t="s">
        <v>310</v>
      </c>
      <c r="AJ48" s="18">
        <v>0</v>
      </c>
      <c r="AK48" s="18" t="s">
        <v>310</v>
      </c>
      <c r="AL48" s="18">
        <v>0</v>
      </c>
      <c r="AM48" s="18">
        <v>0</v>
      </c>
      <c r="AN48" s="18">
        <v>0</v>
      </c>
      <c r="AO48" s="18">
        <v>0</v>
      </c>
      <c r="AP48" s="18">
        <v>0.01</v>
      </c>
      <c r="AQ48" s="18">
        <v>0</v>
      </c>
      <c r="AR48" s="18">
        <v>0</v>
      </c>
      <c r="AS48" s="18">
        <v>0</v>
      </c>
      <c r="AT48" s="18">
        <v>0</v>
      </c>
      <c r="AU48" s="18">
        <v>0</v>
      </c>
      <c r="AV48" s="18">
        <v>0</v>
      </c>
      <c r="AW48" s="18">
        <v>0.01</v>
      </c>
      <c r="AX48" s="18">
        <v>0</v>
      </c>
      <c r="AY48" s="18">
        <v>0</v>
      </c>
      <c r="AZ48" s="18">
        <v>0</v>
      </c>
      <c r="BA48" s="18">
        <v>0</v>
      </c>
      <c r="BB48" s="18" t="s">
        <v>310</v>
      </c>
      <c r="BC48" s="18">
        <v>0</v>
      </c>
      <c r="BD48" s="18" t="s">
        <v>310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0.02</v>
      </c>
    </row>
    <row r="49" spans="2:73">
      <c r="B49" s="37"/>
      <c r="C49" s="20" t="s">
        <v>136</v>
      </c>
      <c r="D49" s="20" t="s">
        <v>136</v>
      </c>
      <c r="E49" s="20" t="s">
        <v>136</v>
      </c>
      <c r="F49" s="20" t="s">
        <v>136</v>
      </c>
      <c r="G49" s="20" t="s">
        <v>136</v>
      </c>
      <c r="H49" s="20" t="s">
        <v>136</v>
      </c>
      <c r="I49" s="20" t="s">
        <v>136</v>
      </c>
      <c r="J49" s="20" t="s">
        <v>136</v>
      </c>
      <c r="K49" s="20" t="s">
        <v>312</v>
      </c>
      <c r="L49" s="20" t="s">
        <v>136</v>
      </c>
      <c r="M49" s="20" t="s">
        <v>136</v>
      </c>
      <c r="N49" s="20" t="s">
        <v>136</v>
      </c>
      <c r="O49" s="20" t="s">
        <v>312</v>
      </c>
      <c r="P49" s="20" t="s">
        <v>136</v>
      </c>
      <c r="Q49" s="20" t="s">
        <v>136</v>
      </c>
      <c r="R49" s="20" t="s">
        <v>312</v>
      </c>
      <c r="S49" s="20" t="s">
        <v>312</v>
      </c>
      <c r="T49" s="20" t="s">
        <v>136</v>
      </c>
      <c r="U49" s="20" t="s">
        <v>136</v>
      </c>
      <c r="V49" s="20" t="s">
        <v>136</v>
      </c>
      <c r="W49" s="20" t="s">
        <v>136</v>
      </c>
      <c r="X49" s="20" t="s">
        <v>136</v>
      </c>
      <c r="Y49" s="20" t="s">
        <v>136</v>
      </c>
      <c r="Z49" s="20" t="s">
        <v>136</v>
      </c>
      <c r="AA49" s="20" t="s">
        <v>136</v>
      </c>
      <c r="AB49" s="20" t="s">
        <v>136</v>
      </c>
      <c r="AC49" s="20" t="s">
        <v>136</v>
      </c>
      <c r="AD49" s="20" t="s">
        <v>136</v>
      </c>
      <c r="AE49" s="20" t="s">
        <v>136</v>
      </c>
      <c r="AF49" s="20" t="s">
        <v>136</v>
      </c>
      <c r="AG49" s="20" t="s">
        <v>136</v>
      </c>
      <c r="AH49" s="20" t="s">
        <v>136</v>
      </c>
      <c r="AI49" s="20" t="s">
        <v>136</v>
      </c>
      <c r="AJ49" s="20" t="s">
        <v>312</v>
      </c>
      <c r="AK49" s="20" t="s">
        <v>136</v>
      </c>
      <c r="AL49" s="20" t="s">
        <v>312</v>
      </c>
      <c r="AM49" s="20" t="s">
        <v>312</v>
      </c>
      <c r="AN49" s="20" t="s">
        <v>136</v>
      </c>
      <c r="AO49" s="20" t="s">
        <v>136</v>
      </c>
      <c r="AP49" s="20" t="s">
        <v>274</v>
      </c>
      <c r="AQ49" s="20" t="s">
        <v>136</v>
      </c>
      <c r="AR49" s="20" t="s">
        <v>136</v>
      </c>
      <c r="AS49" s="20" t="s">
        <v>136</v>
      </c>
      <c r="AT49" s="20" t="s">
        <v>136</v>
      </c>
      <c r="AU49" s="20" t="s">
        <v>136</v>
      </c>
      <c r="AV49" s="20" t="s">
        <v>136</v>
      </c>
      <c r="AW49" s="20" t="s">
        <v>136</v>
      </c>
      <c r="AX49" s="20" t="s">
        <v>136</v>
      </c>
      <c r="AY49" s="20" t="s">
        <v>136</v>
      </c>
      <c r="AZ49" s="20" t="s">
        <v>136</v>
      </c>
      <c r="BA49" s="20" t="s">
        <v>136</v>
      </c>
      <c r="BB49" s="20" t="s">
        <v>136</v>
      </c>
      <c r="BC49" s="20" t="s">
        <v>136</v>
      </c>
      <c r="BD49" s="20" t="s">
        <v>136</v>
      </c>
      <c r="BE49" s="20" t="s">
        <v>136</v>
      </c>
      <c r="BF49" s="20" t="s">
        <v>136</v>
      </c>
      <c r="BG49" s="20" t="s">
        <v>136</v>
      </c>
      <c r="BH49" s="20" t="s">
        <v>136</v>
      </c>
      <c r="BI49" s="20" t="s">
        <v>136</v>
      </c>
      <c r="BJ49" s="20" t="s">
        <v>136</v>
      </c>
      <c r="BK49" s="20" t="s">
        <v>136</v>
      </c>
      <c r="BL49" s="20" t="s">
        <v>136</v>
      </c>
      <c r="BM49" s="20" t="s">
        <v>312</v>
      </c>
      <c r="BN49" s="20" t="s">
        <v>136</v>
      </c>
      <c r="BO49" s="20" t="s">
        <v>136</v>
      </c>
      <c r="BP49" s="20" t="s">
        <v>136</v>
      </c>
      <c r="BQ49" s="20" t="s">
        <v>136</v>
      </c>
      <c r="BR49" s="20" t="s">
        <v>136</v>
      </c>
      <c r="BS49" s="20" t="s">
        <v>136</v>
      </c>
      <c r="BT49" s="20" t="s">
        <v>136</v>
      </c>
      <c r="BU49" s="20" t="s">
        <v>304</v>
      </c>
    </row>
    <row r="50" spans="2:73">
      <c r="B50" s="37" t="s">
        <v>349</v>
      </c>
      <c r="C50" s="16" t="s">
        <v>310</v>
      </c>
      <c r="D50" s="16">
        <v>0</v>
      </c>
      <c r="E50" s="16">
        <v>0</v>
      </c>
      <c r="F50" s="16">
        <v>0</v>
      </c>
      <c r="G50" s="16" t="s">
        <v>310</v>
      </c>
      <c r="H50" s="16" t="s">
        <v>310</v>
      </c>
      <c r="I50" s="16">
        <v>0</v>
      </c>
      <c r="J50" s="16">
        <v>0</v>
      </c>
      <c r="K50" s="16">
        <v>0</v>
      </c>
      <c r="L50" s="16">
        <v>0</v>
      </c>
      <c r="M50" s="16">
        <v>0</v>
      </c>
      <c r="N50" s="16">
        <v>0</v>
      </c>
      <c r="O50" s="16">
        <v>0</v>
      </c>
      <c r="P50" s="16" t="s">
        <v>310</v>
      </c>
      <c r="Q50" s="16">
        <v>0</v>
      </c>
      <c r="R50" s="16">
        <v>0</v>
      </c>
      <c r="S50" s="16">
        <v>0</v>
      </c>
      <c r="T50" s="16">
        <v>0</v>
      </c>
      <c r="U50" s="16" t="s">
        <v>310</v>
      </c>
      <c r="V50" s="16">
        <v>0</v>
      </c>
      <c r="W50" s="16">
        <v>0</v>
      </c>
      <c r="X50" s="16" t="s">
        <v>310</v>
      </c>
      <c r="Y50" s="16">
        <v>0</v>
      </c>
      <c r="Z50" s="16">
        <v>0</v>
      </c>
      <c r="AA50" s="16">
        <v>0</v>
      </c>
      <c r="AB50" s="16">
        <v>0</v>
      </c>
      <c r="AC50" s="16" t="s">
        <v>310</v>
      </c>
      <c r="AD50" s="16">
        <v>0</v>
      </c>
      <c r="AE50" s="16">
        <v>0</v>
      </c>
      <c r="AF50" s="16">
        <v>0</v>
      </c>
      <c r="AG50" s="16" t="s">
        <v>310</v>
      </c>
      <c r="AH50" s="16" t="s">
        <v>310</v>
      </c>
      <c r="AI50" s="16">
        <v>0</v>
      </c>
      <c r="AJ50" s="16">
        <v>0</v>
      </c>
      <c r="AK50" s="16">
        <v>0</v>
      </c>
      <c r="AL50" s="16">
        <v>0.02</v>
      </c>
      <c r="AM50" s="16">
        <v>0</v>
      </c>
      <c r="AN50" s="16">
        <v>0</v>
      </c>
      <c r="AO50" s="16" t="s">
        <v>310</v>
      </c>
      <c r="AP50" s="16">
        <v>0</v>
      </c>
      <c r="AQ50" s="16">
        <v>0</v>
      </c>
      <c r="AR50" s="16">
        <v>0</v>
      </c>
      <c r="AS50" s="16">
        <v>0</v>
      </c>
      <c r="AT50" s="16">
        <v>0</v>
      </c>
      <c r="AU50" s="16">
        <v>0</v>
      </c>
      <c r="AV50" s="16" t="s">
        <v>310</v>
      </c>
      <c r="AW50" s="16">
        <v>0</v>
      </c>
      <c r="AX50" s="16">
        <v>0</v>
      </c>
      <c r="AY50" s="16">
        <v>0</v>
      </c>
      <c r="AZ50" s="16">
        <v>0</v>
      </c>
      <c r="BA50" s="16">
        <v>0</v>
      </c>
      <c r="BB50" s="16">
        <v>0</v>
      </c>
      <c r="BC50" s="16" t="s">
        <v>310</v>
      </c>
      <c r="BD50" s="16">
        <v>0</v>
      </c>
      <c r="BE50" s="16">
        <v>0</v>
      </c>
      <c r="BF50" s="16" t="s">
        <v>310</v>
      </c>
      <c r="BG50" s="16">
        <v>0</v>
      </c>
      <c r="BH50" s="16" t="s">
        <v>310</v>
      </c>
      <c r="BI50" s="16">
        <v>0</v>
      </c>
      <c r="BJ50" s="16" t="s">
        <v>310</v>
      </c>
      <c r="BK50" s="16">
        <v>0</v>
      </c>
      <c r="BL50" s="16">
        <v>0</v>
      </c>
      <c r="BM50" s="16">
        <v>0</v>
      </c>
      <c r="BN50" s="16">
        <v>0</v>
      </c>
      <c r="BO50" s="16">
        <v>0</v>
      </c>
      <c r="BP50" s="16">
        <v>0</v>
      </c>
      <c r="BQ50" s="16">
        <v>0</v>
      </c>
      <c r="BR50" s="16" t="s">
        <v>310</v>
      </c>
      <c r="BS50" s="16">
        <v>0</v>
      </c>
      <c r="BT50" s="16">
        <v>0</v>
      </c>
      <c r="BU50" s="16">
        <v>0</v>
      </c>
    </row>
    <row r="51" spans="2:73">
      <c r="B51" s="37"/>
      <c r="C51" s="19" t="s">
        <v>136</v>
      </c>
      <c r="D51" s="19" t="s">
        <v>136</v>
      </c>
      <c r="E51" s="19" t="s">
        <v>136</v>
      </c>
      <c r="F51" s="19" t="s">
        <v>136</v>
      </c>
      <c r="G51" s="19" t="s">
        <v>136</v>
      </c>
      <c r="H51" s="19" t="s">
        <v>136</v>
      </c>
      <c r="I51" s="19" t="s">
        <v>136</v>
      </c>
      <c r="J51" s="19" t="s">
        <v>136</v>
      </c>
      <c r="K51" s="19" t="s">
        <v>312</v>
      </c>
      <c r="L51" s="19" t="s">
        <v>136</v>
      </c>
      <c r="M51" s="19" t="s">
        <v>136</v>
      </c>
      <c r="N51" s="19" t="s">
        <v>136</v>
      </c>
      <c r="O51" s="19" t="s">
        <v>312</v>
      </c>
      <c r="P51" s="19" t="s">
        <v>136</v>
      </c>
      <c r="Q51" s="19" t="s">
        <v>136</v>
      </c>
      <c r="R51" s="19" t="s">
        <v>312</v>
      </c>
      <c r="S51" s="19" t="s">
        <v>312</v>
      </c>
      <c r="T51" s="19" t="s">
        <v>136</v>
      </c>
      <c r="U51" s="19" t="s">
        <v>136</v>
      </c>
      <c r="V51" s="19" t="s">
        <v>136</v>
      </c>
      <c r="W51" s="19" t="s">
        <v>136</v>
      </c>
      <c r="X51" s="19" t="s">
        <v>136</v>
      </c>
      <c r="Y51" s="19" t="s">
        <v>136</v>
      </c>
      <c r="Z51" s="19" t="s">
        <v>136</v>
      </c>
      <c r="AA51" s="19" t="s">
        <v>136</v>
      </c>
      <c r="AB51" s="19" t="s">
        <v>136</v>
      </c>
      <c r="AC51" s="19" t="s">
        <v>136</v>
      </c>
      <c r="AD51" s="19" t="s">
        <v>136</v>
      </c>
      <c r="AE51" s="19" t="s">
        <v>136</v>
      </c>
      <c r="AF51" s="19" t="s">
        <v>136</v>
      </c>
      <c r="AG51" s="19" t="s">
        <v>136</v>
      </c>
      <c r="AH51" s="19" t="s">
        <v>136</v>
      </c>
      <c r="AI51" s="19" t="s">
        <v>136</v>
      </c>
      <c r="AJ51" s="19" t="s">
        <v>312</v>
      </c>
      <c r="AK51" s="19" t="s">
        <v>136</v>
      </c>
      <c r="AL51" s="19" t="s">
        <v>540</v>
      </c>
      <c r="AM51" s="19" t="s">
        <v>312</v>
      </c>
      <c r="AN51" s="19" t="s">
        <v>136</v>
      </c>
      <c r="AO51" s="19" t="s">
        <v>136</v>
      </c>
      <c r="AP51" s="19" t="s">
        <v>136</v>
      </c>
      <c r="AQ51" s="19" t="s">
        <v>136</v>
      </c>
      <c r="AR51" s="19" t="s">
        <v>136</v>
      </c>
      <c r="AS51" s="19" t="s">
        <v>136</v>
      </c>
      <c r="AT51" s="19" t="s">
        <v>136</v>
      </c>
      <c r="AU51" s="19" t="s">
        <v>136</v>
      </c>
      <c r="AV51" s="19" t="s">
        <v>136</v>
      </c>
      <c r="AW51" s="19" t="s">
        <v>136</v>
      </c>
      <c r="AX51" s="19" t="s">
        <v>136</v>
      </c>
      <c r="AY51" s="19" t="s">
        <v>136</v>
      </c>
      <c r="AZ51" s="19" t="s">
        <v>136</v>
      </c>
      <c r="BA51" s="19" t="s">
        <v>136</v>
      </c>
      <c r="BB51" s="19" t="s">
        <v>136</v>
      </c>
      <c r="BC51" s="19" t="s">
        <v>136</v>
      </c>
      <c r="BD51" s="19" t="s">
        <v>136</v>
      </c>
      <c r="BE51" s="19" t="s">
        <v>136</v>
      </c>
      <c r="BF51" s="19" t="s">
        <v>136</v>
      </c>
      <c r="BG51" s="19" t="s">
        <v>136</v>
      </c>
      <c r="BH51" s="19" t="s">
        <v>136</v>
      </c>
      <c r="BI51" s="19" t="s">
        <v>136</v>
      </c>
      <c r="BJ51" s="19" t="s">
        <v>136</v>
      </c>
      <c r="BK51" s="19" t="s">
        <v>136</v>
      </c>
      <c r="BL51" s="19" t="s">
        <v>136</v>
      </c>
      <c r="BM51" s="19" t="s">
        <v>312</v>
      </c>
      <c r="BN51" s="19" t="s">
        <v>136</v>
      </c>
      <c r="BO51" s="19" t="s">
        <v>136</v>
      </c>
      <c r="BP51" s="19" t="s">
        <v>136</v>
      </c>
      <c r="BQ51" s="19" t="s">
        <v>136</v>
      </c>
      <c r="BR51" s="19" t="s">
        <v>136</v>
      </c>
      <c r="BS51" s="19" t="s">
        <v>136</v>
      </c>
      <c r="BT51" s="19" t="s">
        <v>136</v>
      </c>
      <c r="BU51" s="19" t="s">
        <v>136</v>
      </c>
    </row>
    <row r="52" spans="2:73">
      <c r="B52" s="37" t="s">
        <v>350</v>
      </c>
      <c r="C52" s="18">
        <v>0.03</v>
      </c>
      <c r="D52" s="18">
        <v>0.02</v>
      </c>
      <c r="E52" s="18">
        <v>0.04</v>
      </c>
      <c r="F52" s="18">
        <v>0.03</v>
      </c>
      <c r="G52" s="18">
        <v>0.05</v>
      </c>
      <c r="H52" s="18">
        <v>0.04</v>
      </c>
      <c r="I52" s="18">
        <v>0.02</v>
      </c>
      <c r="J52" s="18">
        <v>0.03</v>
      </c>
      <c r="K52" s="18">
        <v>0</v>
      </c>
      <c r="L52" s="18">
        <v>0.03</v>
      </c>
      <c r="M52" s="18" t="s">
        <v>310</v>
      </c>
      <c r="N52" s="18">
        <v>0.05</v>
      </c>
      <c r="O52" s="18">
        <v>0</v>
      </c>
      <c r="P52" s="18">
        <v>7.0000000000000007E-2</v>
      </c>
      <c r="Q52" s="18">
        <v>0.04</v>
      </c>
      <c r="R52" s="18">
        <v>0</v>
      </c>
      <c r="S52" s="18">
        <v>0</v>
      </c>
      <c r="T52" s="18">
        <v>0.02</v>
      </c>
      <c r="U52" s="18">
        <v>0.04</v>
      </c>
      <c r="V52" s="18">
        <v>0.05</v>
      </c>
      <c r="W52" s="18" t="s">
        <v>310</v>
      </c>
      <c r="X52" s="18">
        <v>0.03</v>
      </c>
      <c r="Y52" s="18">
        <v>0.05</v>
      </c>
      <c r="Z52" s="18">
        <v>0.04</v>
      </c>
      <c r="AA52" s="18">
        <v>0.05</v>
      </c>
      <c r="AB52" s="18">
        <v>0.03</v>
      </c>
      <c r="AC52" s="18">
        <v>0.02</v>
      </c>
      <c r="AD52" s="18">
        <v>7.0000000000000007E-2</v>
      </c>
      <c r="AE52" s="18">
        <v>0.03</v>
      </c>
      <c r="AF52" s="18">
        <v>0.03</v>
      </c>
      <c r="AG52" s="18">
        <v>0.04</v>
      </c>
      <c r="AH52" s="18">
        <v>0.04</v>
      </c>
      <c r="AI52" s="18">
        <v>0.03</v>
      </c>
      <c r="AJ52" s="18">
        <v>0</v>
      </c>
      <c r="AK52" s="18">
        <v>0.04</v>
      </c>
      <c r="AL52" s="18">
        <v>0</v>
      </c>
      <c r="AM52" s="18" t="s">
        <v>310</v>
      </c>
      <c r="AN52" s="18">
        <v>0.03</v>
      </c>
      <c r="AO52" s="18">
        <v>0.03</v>
      </c>
      <c r="AP52" s="18">
        <v>0.1</v>
      </c>
      <c r="AQ52" s="18">
        <v>0.01</v>
      </c>
      <c r="AR52" s="18">
        <v>0.08</v>
      </c>
      <c r="AS52" s="18">
        <v>0.04</v>
      </c>
      <c r="AT52" s="18">
        <v>0.06</v>
      </c>
      <c r="AU52" s="18">
        <v>0.03</v>
      </c>
      <c r="AV52" s="18">
        <v>0.03</v>
      </c>
      <c r="AW52" s="18" t="s">
        <v>310</v>
      </c>
      <c r="AX52" s="18">
        <v>0.09</v>
      </c>
      <c r="AY52" s="18">
        <v>0.1</v>
      </c>
      <c r="AZ52" s="18">
        <v>0.02</v>
      </c>
      <c r="BA52" s="18">
        <v>0.05</v>
      </c>
      <c r="BB52" s="18">
        <v>0.04</v>
      </c>
      <c r="BC52" s="18">
        <v>0.03</v>
      </c>
      <c r="BD52" s="18">
        <v>0.02</v>
      </c>
      <c r="BE52" s="18">
        <v>0.04</v>
      </c>
      <c r="BF52" s="18" t="s">
        <v>310</v>
      </c>
      <c r="BG52" s="18">
        <v>0.05</v>
      </c>
      <c r="BH52" s="18">
        <v>0.02</v>
      </c>
      <c r="BI52" s="18">
        <v>0.06</v>
      </c>
      <c r="BJ52" s="18">
        <v>0.04</v>
      </c>
      <c r="BK52" s="18">
        <v>7.0000000000000007E-2</v>
      </c>
      <c r="BL52" s="18">
        <v>0.06</v>
      </c>
      <c r="BM52" s="18">
        <v>0.08</v>
      </c>
      <c r="BN52" s="18">
        <v>0.06</v>
      </c>
      <c r="BO52" s="18">
        <v>0.08</v>
      </c>
      <c r="BP52" s="18">
        <v>0.03</v>
      </c>
      <c r="BQ52" s="18">
        <v>0.02</v>
      </c>
      <c r="BR52" s="18">
        <v>0.01</v>
      </c>
      <c r="BS52" s="18">
        <v>7.0000000000000007E-2</v>
      </c>
      <c r="BT52" s="18">
        <v>0.03</v>
      </c>
      <c r="BU52" s="18">
        <v>0.04</v>
      </c>
    </row>
    <row r="53" spans="2:73">
      <c r="B53" s="37"/>
      <c r="C53" s="20" t="s">
        <v>136</v>
      </c>
      <c r="D53" s="20" t="s">
        <v>136</v>
      </c>
      <c r="E53" s="20" t="s">
        <v>136</v>
      </c>
      <c r="F53" s="20" t="s">
        <v>136</v>
      </c>
      <c r="G53" s="20" t="s">
        <v>136</v>
      </c>
      <c r="H53" s="20" t="s">
        <v>136</v>
      </c>
      <c r="I53" s="20" t="s">
        <v>136</v>
      </c>
      <c r="J53" s="20" t="s">
        <v>136</v>
      </c>
      <c r="K53" s="20" t="s">
        <v>312</v>
      </c>
      <c r="L53" s="20" t="s">
        <v>136</v>
      </c>
      <c r="M53" s="20" t="s">
        <v>136</v>
      </c>
      <c r="N53" s="20" t="s">
        <v>136</v>
      </c>
      <c r="O53" s="20" t="s">
        <v>312</v>
      </c>
      <c r="P53" s="20" t="s">
        <v>136</v>
      </c>
      <c r="Q53" s="20" t="s">
        <v>136</v>
      </c>
      <c r="R53" s="20" t="s">
        <v>312</v>
      </c>
      <c r="S53" s="20" t="s">
        <v>312</v>
      </c>
      <c r="T53" s="20" t="s">
        <v>136</v>
      </c>
      <c r="U53" s="20" t="s">
        <v>136</v>
      </c>
      <c r="V53" s="20" t="s">
        <v>136</v>
      </c>
      <c r="W53" s="20" t="s">
        <v>136</v>
      </c>
      <c r="X53" s="20" t="s">
        <v>136</v>
      </c>
      <c r="Y53" s="20" t="s">
        <v>136</v>
      </c>
      <c r="Z53" s="20" t="s">
        <v>136</v>
      </c>
      <c r="AA53" s="20" t="s">
        <v>136</v>
      </c>
      <c r="AB53" s="20" t="s">
        <v>136</v>
      </c>
      <c r="AC53" s="20" t="s">
        <v>136</v>
      </c>
      <c r="AD53" s="20" t="s">
        <v>136</v>
      </c>
      <c r="AE53" s="20" t="s">
        <v>136</v>
      </c>
      <c r="AF53" s="20" t="s">
        <v>136</v>
      </c>
      <c r="AG53" s="20" t="s">
        <v>136</v>
      </c>
      <c r="AH53" s="20" t="s">
        <v>136</v>
      </c>
      <c r="AI53" s="20" t="s">
        <v>136</v>
      </c>
      <c r="AJ53" s="20" t="s">
        <v>312</v>
      </c>
      <c r="AK53" s="20" t="s">
        <v>136</v>
      </c>
      <c r="AL53" s="20" t="s">
        <v>312</v>
      </c>
      <c r="AM53" s="20" t="s">
        <v>312</v>
      </c>
      <c r="AN53" s="20" t="s">
        <v>136</v>
      </c>
      <c r="AO53" s="20" t="s">
        <v>136</v>
      </c>
      <c r="AP53" s="20" t="s">
        <v>322</v>
      </c>
      <c r="AQ53" s="20" t="s">
        <v>136</v>
      </c>
      <c r="AR53" s="20" t="s">
        <v>348</v>
      </c>
      <c r="AS53" s="20" t="s">
        <v>136</v>
      </c>
      <c r="AT53" s="20" t="s">
        <v>136</v>
      </c>
      <c r="AU53" s="20" t="s">
        <v>136</v>
      </c>
      <c r="AV53" s="20" t="s">
        <v>136</v>
      </c>
      <c r="AW53" s="20" t="s">
        <v>136</v>
      </c>
      <c r="AX53" s="20" t="s">
        <v>136</v>
      </c>
      <c r="AY53" s="20" t="s">
        <v>136</v>
      </c>
      <c r="AZ53" s="20" t="s">
        <v>136</v>
      </c>
      <c r="BA53" s="20" t="s">
        <v>136</v>
      </c>
      <c r="BB53" s="20" t="s">
        <v>136</v>
      </c>
      <c r="BC53" s="20" t="s">
        <v>136</v>
      </c>
      <c r="BD53" s="20" t="s">
        <v>136</v>
      </c>
      <c r="BE53" s="20" t="s">
        <v>136</v>
      </c>
      <c r="BF53" s="20" t="s">
        <v>136</v>
      </c>
      <c r="BG53" s="20" t="s">
        <v>136</v>
      </c>
      <c r="BH53" s="20" t="s">
        <v>136</v>
      </c>
      <c r="BI53" s="20" t="s">
        <v>136</v>
      </c>
      <c r="BJ53" s="20" t="s">
        <v>136</v>
      </c>
      <c r="BK53" s="20" t="s">
        <v>136</v>
      </c>
      <c r="BL53" s="20" t="s">
        <v>136</v>
      </c>
      <c r="BM53" s="20" t="s">
        <v>312</v>
      </c>
      <c r="BN53" s="20" t="s">
        <v>136</v>
      </c>
      <c r="BO53" s="20" t="s">
        <v>136</v>
      </c>
      <c r="BP53" s="20" t="s">
        <v>136</v>
      </c>
      <c r="BQ53" s="20" t="s">
        <v>136</v>
      </c>
      <c r="BR53" s="20" t="s">
        <v>136</v>
      </c>
      <c r="BS53" s="20" t="s">
        <v>304</v>
      </c>
      <c r="BT53" s="20" t="s">
        <v>136</v>
      </c>
      <c r="BU53" s="20" t="s">
        <v>136</v>
      </c>
    </row>
    <row r="54" spans="2:73">
      <c r="B54" s="37" t="s">
        <v>354</v>
      </c>
      <c r="C54" s="16" t="s">
        <v>310</v>
      </c>
      <c r="D54" s="16">
        <v>0</v>
      </c>
      <c r="E54" s="16" t="s">
        <v>310</v>
      </c>
      <c r="F54" s="16" t="s">
        <v>310</v>
      </c>
      <c r="G54" s="16">
        <v>0</v>
      </c>
      <c r="H54" s="16" t="s">
        <v>310</v>
      </c>
      <c r="I54" s="16">
        <v>0</v>
      </c>
      <c r="J54" s="16">
        <v>0</v>
      </c>
      <c r="K54" s="16">
        <v>0</v>
      </c>
      <c r="L54" s="16" t="s">
        <v>310</v>
      </c>
      <c r="M54" s="16">
        <v>0</v>
      </c>
      <c r="N54" s="16">
        <v>0</v>
      </c>
      <c r="O54" s="16">
        <v>0</v>
      </c>
      <c r="P54" s="16">
        <v>0</v>
      </c>
      <c r="Q54" s="16">
        <v>0</v>
      </c>
      <c r="R54" s="16">
        <v>0</v>
      </c>
      <c r="S54" s="16">
        <v>0</v>
      </c>
      <c r="T54" s="16">
        <v>0</v>
      </c>
      <c r="U54" s="16" t="s">
        <v>310</v>
      </c>
      <c r="V54" s="16">
        <v>0</v>
      </c>
      <c r="W54" s="16">
        <v>0</v>
      </c>
      <c r="X54" s="16" t="s">
        <v>310</v>
      </c>
      <c r="Y54" s="16">
        <v>0</v>
      </c>
      <c r="Z54" s="16">
        <v>0</v>
      </c>
      <c r="AA54" s="16">
        <v>0</v>
      </c>
      <c r="AB54" s="16" t="s">
        <v>310</v>
      </c>
      <c r="AC54" s="16">
        <v>0</v>
      </c>
      <c r="AD54" s="16">
        <v>0</v>
      </c>
      <c r="AE54" s="16">
        <v>0</v>
      </c>
      <c r="AF54" s="16">
        <v>0</v>
      </c>
      <c r="AG54" s="16" t="s">
        <v>310</v>
      </c>
      <c r="AH54" s="16" t="s">
        <v>310</v>
      </c>
      <c r="AI54" s="16">
        <v>0</v>
      </c>
      <c r="AJ54" s="16">
        <v>0</v>
      </c>
      <c r="AK54" s="16" t="s">
        <v>310</v>
      </c>
      <c r="AL54" s="16">
        <v>0</v>
      </c>
      <c r="AM54" s="16">
        <v>0</v>
      </c>
      <c r="AN54" s="16">
        <v>0</v>
      </c>
      <c r="AO54" s="16" t="s">
        <v>310</v>
      </c>
      <c r="AP54" s="16">
        <v>0</v>
      </c>
      <c r="AQ54" s="16">
        <v>0</v>
      </c>
      <c r="AR54" s="16">
        <v>0</v>
      </c>
      <c r="AS54" s="16">
        <v>0</v>
      </c>
      <c r="AT54" s="16">
        <v>0</v>
      </c>
      <c r="AU54" s="16">
        <v>0</v>
      </c>
      <c r="AV54" s="16" t="s">
        <v>310</v>
      </c>
      <c r="AW54" s="16">
        <v>0</v>
      </c>
      <c r="AX54" s="16">
        <v>0</v>
      </c>
      <c r="AY54" s="16">
        <v>0</v>
      </c>
      <c r="AZ54" s="16">
        <v>0</v>
      </c>
      <c r="BA54" s="16">
        <v>0</v>
      </c>
      <c r="BB54" s="16">
        <v>0</v>
      </c>
      <c r="BC54" s="16" t="s">
        <v>310</v>
      </c>
      <c r="BD54" s="16">
        <v>0</v>
      </c>
      <c r="BE54" s="16" t="s">
        <v>310</v>
      </c>
      <c r="BF54" s="16">
        <v>0</v>
      </c>
      <c r="BG54" s="16">
        <v>0</v>
      </c>
      <c r="BH54" s="16">
        <v>0</v>
      </c>
      <c r="BI54" s="16">
        <v>0</v>
      </c>
      <c r="BJ54" s="16">
        <v>0</v>
      </c>
      <c r="BK54" s="16">
        <v>0</v>
      </c>
      <c r="BL54" s="16">
        <v>0</v>
      </c>
      <c r="BM54" s="16">
        <v>0</v>
      </c>
      <c r="BN54" s="16">
        <v>0</v>
      </c>
      <c r="BO54" s="16">
        <v>0</v>
      </c>
      <c r="BP54" s="16">
        <v>0</v>
      </c>
      <c r="BQ54" s="16">
        <v>0</v>
      </c>
      <c r="BR54" s="16" t="s">
        <v>310</v>
      </c>
      <c r="BS54" s="16">
        <v>0</v>
      </c>
      <c r="BT54" s="16">
        <v>0</v>
      </c>
      <c r="BU54" s="16">
        <v>0</v>
      </c>
    </row>
    <row r="55" spans="2:73">
      <c r="B55" s="37"/>
      <c r="C55" s="19" t="s">
        <v>136</v>
      </c>
      <c r="D55" s="19" t="s">
        <v>136</v>
      </c>
      <c r="E55" s="19" t="s">
        <v>136</v>
      </c>
      <c r="F55" s="19" t="s">
        <v>136</v>
      </c>
      <c r="G55" s="19" t="s">
        <v>136</v>
      </c>
      <c r="H55" s="19" t="s">
        <v>136</v>
      </c>
      <c r="I55" s="19" t="s">
        <v>136</v>
      </c>
      <c r="J55" s="19" t="s">
        <v>136</v>
      </c>
      <c r="K55" s="19" t="s">
        <v>312</v>
      </c>
      <c r="L55" s="19" t="s">
        <v>136</v>
      </c>
      <c r="M55" s="19" t="s">
        <v>136</v>
      </c>
      <c r="N55" s="19" t="s">
        <v>136</v>
      </c>
      <c r="O55" s="19" t="s">
        <v>312</v>
      </c>
      <c r="P55" s="19" t="s">
        <v>136</v>
      </c>
      <c r="Q55" s="19" t="s">
        <v>136</v>
      </c>
      <c r="R55" s="19" t="s">
        <v>312</v>
      </c>
      <c r="S55" s="19" t="s">
        <v>312</v>
      </c>
      <c r="T55" s="19" t="s">
        <v>136</v>
      </c>
      <c r="U55" s="19" t="s">
        <v>136</v>
      </c>
      <c r="V55" s="19" t="s">
        <v>136</v>
      </c>
      <c r="W55" s="19" t="s">
        <v>136</v>
      </c>
      <c r="X55" s="19" t="s">
        <v>136</v>
      </c>
      <c r="Y55" s="19" t="s">
        <v>136</v>
      </c>
      <c r="Z55" s="19" t="s">
        <v>136</v>
      </c>
      <c r="AA55" s="19" t="s">
        <v>136</v>
      </c>
      <c r="AB55" s="19" t="s">
        <v>136</v>
      </c>
      <c r="AC55" s="19" t="s">
        <v>136</v>
      </c>
      <c r="AD55" s="19" t="s">
        <v>136</v>
      </c>
      <c r="AE55" s="19" t="s">
        <v>136</v>
      </c>
      <c r="AF55" s="19" t="s">
        <v>136</v>
      </c>
      <c r="AG55" s="19" t="s">
        <v>136</v>
      </c>
      <c r="AH55" s="19" t="s">
        <v>136</v>
      </c>
      <c r="AI55" s="19" t="s">
        <v>136</v>
      </c>
      <c r="AJ55" s="19" t="s">
        <v>312</v>
      </c>
      <c r="AK55" s="19" t="s">
        <v>136</v>
      </c>
      <c r="AL55" s="19" t="s">
        <v>312</v>
      </c>
      <c r="AM55" s="19" t="s">
        <v>312</v>
      </c>
      <c r="AN55" s="19" t="s">
        <v>136</v>
      </c>
      <c r="AO55" s="19" t="s">
        <v>136</v>
      </c>
      <c r="AP55" s="19" t="s">
        <v>136</v>
      </c>
      <c r="AQ55" s="19" t="s">
        <v>136</v>
      </c>
      <c r="AR55" s="19" t="s">
        <v>136</v>
      </c>
      <c r="AS55" s="19" t="s">
        <v>136</v>
      </c>
      <c r="AT55" s="19" t="s">
        <v>136</v>
      </c>
      <c r="AU55" s="19" t="s">
        <v>136</v>
      </c>
      <c r="AV55" s="19" t="s">
        <v>136</v>
      </c>
      <c r="AW55" s="19" t="s">
        <v>136</v>
      </c>
      <c r="AX55" s="19" t="s">
        <v>136</v>
      </c>
      <c r="AY55" s="19" t="s">
        <v>136</v>
      </c>
      <c r="AZ55" s="19" t="s">
        <v>136</v>
      </c>
      <c r="BA55" s="19" t="s">
        <v>136</v>
      </c>
      <c r="BB55" s="19" t="s">
        <v>136</v>
      </c>
      <c r="BC55" s="19" t="s">
        <v>136</v>
      </c>
      <c r="BD55" s="19" t="s">
        <v>136</v>
      </c>
      <c r="BE55" s="19" t="s">
        <v>136</v>
      </c>
      <c r="BF55" s="19" t="s">
        <v>136</v>
      </c>
      <c r="BG55" s="19" t="s">
        <v>136</v>
      </c>
      <c r="BH55" s="19" t="s">
        <v>136</v>
      </c>
      <c r="BI55" s="19" t="s">
        <v>136</v>
      </c>
      <c r="BJ55" s="19" t="s">
        <v>136</v>
      </c>
      <c r="BK55" s="19" t="s">
        <v>136</v>
      </c>
      <c r="BL55" s="19" t="s">
        <v>136</v>
      </c>
      <c r="BM55" s="19" t="s">
        <v>312</v>
      </c>
      <c r="BN55" s="19" t="s">
        <v>136</v>
      </c>
      <c r="BO55" s="19" t="s">
        <v>136</v>
      </c>
      <c r="BP55" s="19" t="s">
        <v>136</v>
      </c>
      <c r="BQ55" s="19" t="s">
        <v>136</v>
      </c>
      <c r="BR55" s="19" t="s">
        <v>136</v>
      </c>
      <c r="BS55" s="19" t="s">
        <v>136</v>
      </c>
      <c r="BT55" s="19" t="s">
        <v>136</v>
      </c>
      <c r="BU55" s="19" t="s">
        <v>136</v>
      </c>
    </row>
    <row r="56" spans="2:73">
      <c r="B56" s="37" t="s">
        <v>356</v>
      </c>
      <c r="C56" s="18" t="s">
        <v>310</v>
      </c>
      <c r="D56" s="18">
        <v>0</v>
      </c>
      <c r="E56" s="18" t="s">
        <v>310</v>
      </c>
      <c r="F56" s="18" t="s">
        <v>310</v>
      </c>
      <c r="G56" s="18">
        <v>0</v>
      </c>
      <c r="H56" s="18" t="s">
        <v>310</v>
      </c>
      <c r="I56" s="18">
        <v>0</v>
      </c>
      <c r="J56" s="18">
        <v>0</v>
      </c>
      <c r="K56" s="18">
        <v>0</v>
      </c>
      <c r="L56" s="18" t="s">
        <v>310</v>
      </c>
      <c r="M56" s="18">
        <v>0</v>
      </c>
      <c r="N56" s="18">
        <v>0</v>
      </c>
      <c r="O56" s="18">
        <v>0</v>
      </c>
      <c r="P56" s="18">
        <v>0</v>
      </c>
      <c r="Q56" s="18">
        <v>0</v>
      </c>
      <c r="R56" s="18">
        <v>0</v>
      </c>
      <c r="S56" s="18">
        <v>0</v>
      </c>
      <c r="T56" s="18">
        <v>0</v>
      </c>
      <c r="U56" s="18" t="s">
        <v>310</v>
      </c>
      <c r="V56" s="18">
        <v>0</v>
      </c>
      <c r="W56" s="18">
        <v>0</v>
      </c>
      <c r="X56" s="18">
        <v>0</v>
      </c>
      <c r="Y56" s="18">
        <v>0.01</v>
      </c>
      <c r="Z56" s="18">
        <v>0</v>
      </c>
      <c r="AA56" s="18" t="s">
        <v>310</v>
      </c>
      <c r="AB56" s="18">
        <v>0</v>
      </c>
      <c r="AC56" s="18">
        <v>0</v>
      </c>
      <c r="AD56" s="18">
        <v>0</v>
      </c>
      <c r="AE56" s="18">
        <v>0</v>
      </c>
      <c r="AF56" s="18">
        <v>0</v>
      </c>
      <c r="AG56" s="18" t="s">
        <v>310</v>
      </c>
      <c r="AH56" s="18" t="s">
        <v>310</v>
      </c>
      <c r="AI56" s="18">
        <v>0</v>
      </c>
      <c r="AJ56" s="18">
        <v>0</v>
      </c>
      <c r="AK56" s="18" t="s">
        <v>310</v>
      </c>
      <c r="AL56" s="18">
        <v>0</v>
      </c>
      <c r="AM56" s="18">
        <v>0</v>
      </c>
      <c r="AN56" s="18" t="s">
        <v>310</v>
      </c>
      <c r="AO56" s="18">
        <v>0</v>
      </c>
      <c r="AP56" s="18">
        <v>0</v>
      </c>
      <c r="AQ56" s="18">
        <v>0</v>
      </c>
      <c r="AR56" s="18">
        <v>0</v>
      </c>
      <c r="AS56" s="18">
        <v>0</v>
      </c>
      <c r="AT56" s="18">
        <v>0</v>
      </c>
      <c r="AU56" s="18">
        <v>0</v>
      </c>
      <c r="AV56" s="18" t="s">
        <v>310</v>
      </c>
      <c r="AW56" s="18">
        <v>0</v>
      </c>
      <c r="AX56" s="18">
        <v>0</v>
      </c>
      <c r="AY56" s="18">
        <v>0</v>
      </c>
      <c r="AZ56" s="18">
        <v>0</v>
      </c>
      <c r="BA56" s="18">
        <v>0</v>
      </c>
      <c r="BB56" s="18">
        <v>0</v>
      </c>
      <c r="BC56" s="18" t="s">
        <v>310</v>
      </c>
      <c r="BD56" s="18">
        <v>0</v>
      </c>
      <c r="BE56" s="18" t="s">
        <v>310</v>
      </c>
      <c r="BF56" s="18">
        <v>0</v>
      </c>
      <c r="BG56" s="18">
        <v>0.01</v>
      </c>
      <c r="BH56" s="18">
        <v>0</v>
      </c>
      <c r="BI56" s="18">
        <v>0</v>
      </c>
      <c r="BJ56" s="18">
        <v>0</v>
      </c>
      <c r="BK56" s="18">
        <v>0</v>
      </c>
      <c r="BL56" s="18">
        <v>0</v>
      </c>
      <c r="BM56" s="18">
        <v>0</v>
      </c>
      <c r="BN56" s="18">
        <v>0</v>
      </c>
      <c r="BO56" s="18">
        <v>0</v>
      </c>
      <c r="BP56" s="18">
        <v>0</v>
      </c>
      <c r="BQ56" s="18">
        <v>0</v>
      </c>
      <c r="BR56" s="18">
        <v>0</v>
      </c>
      <c r="BS56" s="18">
        <v>0</v>
      </c>
      <c r="BT56" s="18">
        <v>0.01</v>
      </c>
      <c r="BU56" s="18">
        <v>0</v>
      </c>
    </row>
    <row r="57" spans="2:73">
      <c r="B57" s="37"/>
      <c r="C57" s="20" t="s">
        <v>136</v>
      </c>
      <c r="D57" s="20" t="s">
        <v>136</v>
      </c>
      <c r="E57" s="20" t="s">
        <v>136</v>
      </c>
      <c r="F57" s="20" t="s">
        <v>136</v>
      </c>
      <c r="G57" s="20" t="s">
        <v>136</v>
      </c>
      <c r="H57" s="20" t="s">
        <v>136</v>
      </c>
      <c r="I57" s="20" t="s">
        <v>136</v>
      </c>
      <c r="J57" s="20" t="s">
        <v>136</v>
      </c>
      <c r="K57" s="20" t="s">
        <v>312</v>
      </c>
      <c r="L57" s="20" t="s">
        <v>136</v>
      </c>
      <c r="M57" s="20" t="s">
        <v>136</v>
      </c>
      <c r="N57" s="20" t="s">
        <v>136</v>
      </c>
      <c r="O57" s="20" t="s">
        <v>312</v>
      </c>
      <c r="P57" s="20" t="s">
        <v>136</v>
      </c>
      <c r="Q57" s="20" t="s">
        <v>136</v>
      </c>
      <c r="R57" s="20" t="s">
        <v>312</v>
      </c>
      <c r="S57" s="20" t="s">
        <v>312</v>
      </c>
      <c r="T57" s="20" t="s">
        <v>136</v>
      </c>
      <c r="U57" s="20" t="s">
        <v>136</v>
      </c>
      <c r="V57" s="20" t="s">
        <v>136</v>
      </c>
      <c r="W57" s="20" t="s">
        <v>136</v>
      </c>
      <c r="X57" s="20" t="s">
        <v>136</v>
      </c>
      <c r="Y57" s="20" t="s">
        <v>136</v>
      </c>
      <c r="Z57" s="20" t="s">
        <v>136</v>
      </c>
      <c r="AA57" s="20" t="s">
        <v>136</v>
      </c>
      <c r="AB57" s="20" t="s">
        <v>136</v>
      </c>
      <c r="AC57" s="20" t="s">
        <v>136</v>
      </c>
      <c r="AD57" s="20" t="s">
        <v>136</v>
      </c>
      <c r="AE57" s="20" t="s">
        <v>136</v>
      </c>
      <c r="AF57" s="20" t="s">
        <v>136</v>
      </c>
      <c r="AG57" s="20" t="s">
        <v>136</v>
      </c>
      <c r="AH57" s="20" t="s">
        <v>136</v>
      </c>
      <c r="AI57" s="20" t="s">
        <v>136</v>
      </c>
      <c r="AJ57" s="20" t="s">
        <v>312</v>
      </c>
      <c r="AK57" s="20" t="s">
        <v>136</v>
      </c>
      <c r="AL57" s="20" t="s">
        <v>312</v>
      </c>
      <c r="AM57" s="20" t="s">
        <v>312</v>
      </c>
      <c r="AN57" s="20" t="s">
        <v>136</v>
      </c>
      <c r="AO57" s="20" t="s">
        <v>136</v>
      </c>
      <c r="AP57" s="20" t="s">
        <v>136</v>
      </c>
      <c r="AQ57" s="20" t="s">
        <v>136</v>
      </c>
      <c r="AR57" s="20" t="s">
        <v>136</v>
      </c>
      <c r="AS57" s="20" t="s">
        <v>136</v>
      </c>
      <c r="AT57" s="20" t="s">
        <v>136</v>
      </c>
      <c r="AU57" s="20" t="s">
        <v>136</v>
      </c>
      <c r="AV57" s="20" t="s">
        <v>136</v>
      </c>
      <c r="AW57" s="20" t="s">
        <v>136</v>
      </c>
      <c r="AX57" s="20" t="s">
        <v>136</v>
      </c>
      <c r="AY57" s="20" t="s">
        <v>136</v>
      </c>
      <c r="AZ57" s="20" t="s">
        <v>136</v>
      </c>
      <c r="BA57" s="20" t="s">
        <v>136</v>
      </c>
      <c r="BB57" s="20" t="s">
        <v>136</v>
      </c>
      <c r="BC57" s="20" t="s">
        <v>136</v>
      </c>
      <c r="BD57" s="20" t="s">
        <v>136</v>
      </c>
      <c r="BE57" s="20" t="s">
        <v>136</v>
      </c>
      <c r="BF57" s="20" t="s">
        <v>136</v>
      </c>
      <c r="BG57" s="20" t="s">
        <v>136</v>
      </c>
      <c r="BH57" s="20" t="s">
        <v>136</v>
      </c>
      <c r="BI57" s="20" t="s">
        <v>136</v>
      </c>
      <c r="BJ57" s="20" t="s">
        <v>136</v>
      </c>
      <c r="BK57" s="20" t="s">
        <v>136</v>
      </c>
      <c r="BL57" s="20" t="s">
        <v>136</v>
      </c>
      <c r="BM57" s="20" t="s">
        <v>312</v>
      </c>
      <c r="BN57" s="20" t="s">
        <v>136</v>
      </c>
      <c r="BO57" s="20" t="s">
        <v>136</v>
      </c>
      <c r="BP57" s="20" t="s">
        <v>136</v>
      </c>
      <c r="BQ57" s="20" t="s">
        <v>136</v>
      </c>
      <c r="BR57" s="20" t="s">
        <v>136</v>
      </c>
      <c r="BS57" s="20" t="s">
        <v>136</v>
      </c>
      <c r="BT57" s="20" t="s">
        <v>136</v>
      </c>
      <c r="BU57" s="20" t="s">
        <v>136</v>
      </c>
    </row>
    <row r="58" spans="2:73">
      <c r="B58" s="37" t="s">
        <v>359</v>
      </c>
      <c r="C58" s="16" t="s">
        <v>310</v>
      </c>
      <c r="D58" s="16" t="s">
        <v>310</v>
      </c>
      <c r="E58" s="16">
        <v>0</v>
      </c>
      <c r="F58" s="16" t="s">
        <v>310</v>
      </c>
      <c r="G58" s="16" t="s">
        <v>310</v>
      </c>
      <c r="H58" s="16" t="s">
        <v>310</v>
      </c>
      <c r="I58" s="16">
        <v>0</v>
      </c>
      <c r="J58" s="16">
        <v>0</v>
      </c>
      <c r="K58" s="16">
        <v>0</v>
      </c>
      <c r="L58" s="16" t="s">
        <v>310</v>
      </c>
      <c r="M58" s="16">
        <v>0</v>
      </c>
      <c r="N58" s="16">
        <v>0</v>
      </c>
      <c r="O58" s="16">
        <v>0</v>
      </c>
      <c r="P58" s="16">
        <v>0.01</v>
      </c>
      <c r="Q58" s="16">
        <v>0</v>
      </c>
      <c r="R58" s="16">
        <v>0</v>
      </c>
      <c r="S58" s="16">
        <v>0</v>
      </c>
      <c r="T58" s="16">
        <v>0</v>
      </c>
      <c r="U58" s="16" t="s">
        <v>310</v>
      </c>
      <c r="V58" s="16">
        <v>0.01</v>
      </c>
      <c r="W58" s="16">
        <v>0</v>
      </c>
      <c r="X58" s="16">
        <v>0</v>
      </c>
      <c r="Y58" s="16" t="s">
        <v>310</v>
      </c>
      <c r="Z58" s="16">
        <v>0</v>
      </c>
      <c r="AA58" s="16">
        <v>0</v>
      </c>
      <c r="AB58" s="16" t="s">
        <v>310</v>
      </c>
      <c r="AC58" s="16" t="s">
        <v>310</v>
      </c>
      <c r="AD58" s="16">
        <v>0</v>
      </c>
      <c r="AE58" s="16">
        <v>0.01</v>
      </c>
      <c r="AF58" s="16" t="s">
        <v>310</v>
      </c>
      <c r="AG58" s="16">
        <v>0</v>
      </c>
      <c r="AH58" s="16" t="s">
        <v>310</v>
      </c>
      <c r="AI58" s="16">
        <v>0</v>
      </c>
      <c r="AJ58" s="16">
        <v>0</v>
      </c>
      <c r="AK58" s="16" t="s">
        <v>310</v>
      </c>
      <c r="AL58" s="16">
        <v>0</v>
      </c>
      <c r="AM58" s="16">
        <v>0</v>
      </c>
      <c r="AN58" s="16" t="s">
        <v>310</v>
      </c>
      <c r="AO58" s="16">
        <v>0</v>
      </c>
      <c r="AP58" s="16">
        <v>0</v>
      </c>
      <c r="AQ58" s="16">
        <v>0</v>
      </c>
      <c r="AR58" s="16">
        <v>0</v>
      </c>
      <c r="AS58" s="16">
        <v>0</v>
      </c>
      <c r="AT58" s="16">
        <v>0</v>
      </c>
      <c r="AU58" s="16">
        <v>0.01</v>
      </c>
      <c r="AV58" s="16">
        <v>0</v>
      </c>
      <c r="AW58" s="16">
        <v>0</v>
      </c>
      <c r="AX58" s="16">
        <v>0.01</v>
      </c>
      <c r="AY58" s="16">
        <v>0</v>
      </c>
      <c r="AZ58" s="16">
        <v>0</v>
      </c>
      <c r="BA58" s="16" t="s">
        <v>310</v>
      </c>
      <c r="BB58" s="16">
        <v>0</v>
      </c>
      <c r="BC58" s="16">
        <v>0.01</v>
      </c>
      <c r="BD58" s="16">
        <v>0</v>
      </c>
      <c r="BE58" s="16" t="s">
        <v>310</v>
      </c>
      <c r="BF58" s="16">
        <v>0</v>
      </c>
      <c r="BG58" s="16">
        <v>0</v>
      </c>
      <c r="BH58" s="16">
        <v>0</v>
      </c>
      <c r="BI58" s="16">
        <v>0.01</v>
      </c>
      <c r="BJ58" s="16">
        <v>0</v>
      </c>
      <c r="BK58" s="16">
        <v>0.01</v>
      </c>
      <c r="BL58" s="16">
        <v>0.01</v>
      </c>
      <c r="BM58" s="16">
        <v>0</v>
      </c>
      <c r="BN58" s="16">
        <v>0.01</v>
      </c>
      <c r="BO58" s="16">
        <v>0</v>
      </c>
      <c r="BP58" s="16">
        <v>0.01</v>
      </c>
      <c r="BQ58" s="16">
        <v>0</v>
      </c>
      <c r="BR58" s="16">
        <v>0</v>
      </c>
      <c r="BS58" s="16">
        <v>0</v>
      </c>
      <c r="BT58" s="16" t="s">
        <v>310</v>
      </c>
      <c r="BU58" s="16">
        <v>0</v>
      </c>
    </row>
    <row r="59" spans="2:73">
      <c r="B59" s="37"/>
      <c r="C59" s="19" t="s">
        <v>136</v>
      </c>
      <c r="D59" s="19" t="s">
        <v>136</v>
      </c>
      <c r="E59" s="19" t="s">
        <v>136</v>
      </c>
      <c r="F59" s="19" t="s">
        <v>136</v>
      </c>
      <c r="G59" s="19" t="s">
        <v>136</v>
      </c>
      <c r="H59" s="19" t="s">
        <v>136</v>
      </c>
      <c r="I59" s="19" t="s">
        <v>136</v>
      </c>
      <c r="J59" s="19" t="s">
        <v>136</v>
      </c>
      <c r="K59" s="19" t="s">
        <v>312</v>
      </c>
      <c r="L59" s="19" t="s">
        <v>136</v>
      </c>
      <c r="M59" s="19" t="s">
        <v>136</v>
      </c>
      <c r="N59" s="19" t="s">
        <v>136</v>
      </c>
      <c r="O59" s="19" t="s">
        <v>312</v>
      </c>
      <c r="P59" s="19" t="s">
        <v>136</v>
      </c>
      <c r="Q59" s="19" t="s">
        <v>136</v>
      </c>
      <c r="R59" s="19" t="s">
        <v>312</v>
      </c>
      <c r="S59" s="19" t="s">
        <v>312</v>
      </c>
      <c r="T59" s="19" t="s">
        <v>136</v>
      </c>
      <c r="U59" s="19" t="s">
        <v>136</v>
      </c>
      <c r="V59" s="19" t="s">
        <v>136</v>
      </c>
      <c r="W59" s="19" t="s">
        <v>136</v>
      </c>
      <c r="X59" s="19" t="s">
        <v>136</v>
      </c>
      <c r="Y59" s="19" t="s">
        <v>136</v>
      </c>
      <c r="Z59" s="19" t="s">
        <v>136</v>
      </c>
      <c r="AA59" s="19" t="s">
        <v>136</v>
      </c>
      <c r="AB59" s="19" t="s">
        <v>136</v>
      </c>
      <c r="AC59" s="19" t="s">
        <v>136</v>
      </c>
      <c r="AD59" s="19" t="s">
        <v>136</v>
      </c>
      <c r="AE59" s="19" t="s">
        <v>136</v>
      </c>
      <c r="AF59" s="19" t="s">
        <v>136</v>
      </c>
      <c r="AG59" s="19" t="s">
        <v>136</v>
      </c>
      <c r="AH59" s="19" t="s">
        <v>136</v>
      </c>
      <c r="AI59" s="19" t="s">
        <v>136</v>
      </c>
      <c r="AJ59" s="19" t="s">
        <v>312</v>
      </c>
      <c r="AK59" s="19" t="s">
        <v>136</v>
      </c>
      <c r="AL59" s="19" t="s">
        <v>312</v>
      </c>
      <c r="AM59" s="19" t="s">
        <v>312</v>
      </c>
      <c r="AN59" s="19" t="s">
        <v>136</v>
      </c>
      <c r="AO59" s="19" t="s">
        <v>136</v>
      </c>
      <c r="AP59" s="19" t="s">
        <v>136</v>
      </c>
      <c r="AQ59" s="19" t="s">
        <v>136</v>
      </c>
      <c r="AR59" s="19" t="s">
        <v>136</v>
      </c>
      <c r="AS59" s="19" t="s">
        <v>136</v>
      </c>
      <c r="AT59" s="19" t="s">
        <v>136</v>
      </c>
      <c r="AU59" s="19" t="s">
        <v>136</v>
      </c>
      <c r="AV59" s="19" t="s">
        <v>136</v>
      </c>
      <c r="AW59" s="19" t="s">
        <v>136</v>
      </c>
      <c r="AX59" s="19" t="s">
        <v>136</v>
      </c>
      <c r="AY59" s="19" t="s">
        <v>136</v>
      </c>
      <c r="AZ59" s="19" t="s">
        <v>136</v>
      </c>
      <c r="BA59" s="19" t="s">
        <v>136</v>
      </c>
      <c r="BB59" s="19" t="s">
        <v>136</v>
      </c>
      <c r="BC59" s="19" t="s">
        <v>136</v>
      </c>
      <c r="BD59" s="19" t="s">
        <v>136</v>
      </c>
      <c r="BE59" s="19" t="s">
        <v>136</v>
      </c>
      <c r="BF59" s="19" t="s">
        <v>136</v>
      </c>
      <c r="BG59" s="19" t="s">
        <v>136</v>
      </c>
      <c r="BH59" s="19" t="s">
        <v>136</v>
      </c>
      <c r="BI59" s="19" t="s">
        <v>136</v>
      </c>
      <c r="BJ59" s="19" t="s">
        <v>136</v>
      </c>
      <c r="BK59" s="19" t="s">
        <v>136</v>
      </c>
      <c r="BL59" s="19" t="s">
        <v>136</v>
      </c>
      <c r="BM59" s="19" t="s">
        <v>312</v>
      </c>
      <c r="BN59" s="19" t="s">
        <v>136</v>
      </c>
      <c r="BO59" s="19" t="s">
        <v>136</v>
      </c>
      <c r="BP59" s="19" t="s">
        <v>136</v>
      </c>
      <c r="BQ59" s="19" t="s">
        <v>136</v>
      </c>
      <c r="BR59" s="19" t="s">
        <v>136</v>
      </c>
      <c r="BS59" s="19" t="s">
        <v>136</v>
      </c>
      <c r="BT59" s="19" t="s">
        <v>136</v>
      </c>
      <c r="BU59" s="19" t="s">
        <v>136</v>
      </c>
    </row>
    <row r="60" spans="2:73">
      <c r="B60" s="37" t="s">
        <v>370</v>
      </c>
      <c r="C60" s="18">
        <v>0.01</v>
      </c>
      <c r="D60" s="18">
        <v>0.01</v>
      </c>
      <c r="E60" s="18">
        <v>0.01</v>
      </c>
      <c r="F60" s="18">
        <v>0.01</v>
      </c>
      <c r="G60" s="18">
        <v>0.01</v>
      </c>
      <c r="H60" s="18">
        <v>0.01</v>
      </c>
      <c r="I60" s="18">
        <v>0.01</v>
      </c>
      <c r="J60" s="18">
        <v>0.02</v>
      </c>
      <c r="K60" s="18">
        <v>0</v>
      </c>
      <c r="L60" s="18">
        <v>0.01</v>
      </c>
      <c r="M60" s="18">
        <v>0.02</v>
      </c>
      <c r="N60" s="18">
        <v>0.01</v>
      </c>
      <c r="O60" s="18">
        <v>0</v>
      </c>
      <c r="P60" s="18" t="s">
        <v>310</v>
      </c>
      <c r="Q60" s="18">
        <v>0</v>
      </c>
      <c r="R60" s="18">
        <v>0.03</v>
      </c>
      <c r="S60" s="18">
        <v>0</v>
      </c>
      <c r="T60" s="18" t="s">
        <v>310</v>
      </c>
      <c r="U60" s="18">
        <v>0.01</v>
      </c>
      <c r="V60" s="18" t="s">
        <v>310</v>
      </c>
      <c r="W60" s="18" t="s">
        <v>310</v>
      </c>
      <c r="X60" s="18">
        <v>0.02</v>
      </c>
      <c r="Y60" s="18" t="s">
        <v>310</v>
      </c>
      <c r="Z60" s="18">
        <v>0</v>
      </c>
      <c r="AA60" s="18">
        <v>0.02</v>
      </c>
      <c r="AB60" s="18" t="s">
        <v>310</v>
      </c>
      <c r="AC60" s="18">
        <v>0.01</v>
      </c>
      <c r="AD60" s="18">
        <v>0.02</v>
      </c>
      <c r="AE60" s="18">
        <v>0.02</v>
      </c>
      <c r="AF60" s="18" t="s">
        <v>310</v>
      </c>
      <c r="AG60" s="18" t="s">
        <v>310</v>
      </c>
      <c r="AH60" s="18">
        <v>0.01</v>
      </c>
      <c r="AI60" s="18">
        <v>0.01</v>
      </c>
      <c r="AJ60" s="18">
        <v>0</v>
      </c>
      <c r="AK60" s="18">
        <v>0.01</v>
      </c>
      <c r="AL60" s="18">
        <v>0</v>
      </c>
      <c r="AM60" s="18" t="s">
        <v>310</v>
      </c>
      <c r="AN60" s="18">
        <v>0.01</v>
      </c>
      <c r="AO60" s="18">
        <v>0.02</v>
      </c>
      <c r="AP60" s="18">
        <v>0</v>
      </c>
      <c r="AQ60" s="18">
        <v>0.01</v>
      </c>
      <c r="AR60" s="18">
        <v>0.02</v>
      </c>
      <c r="AS60" s="18">
        <v>0.03</v>
      </c>
      <c r="AT60" s="18">
        <v>0.02</v>
      </c>
      <c r="AU60" s="18" t="s">
        <v>310</v>
      </c>
      <c r="AV60" s="18">
        <v>0.01</v>
      </c>
      <c r="AW60" s="18">
        <v>0.01</v>
      </c>
      <c r="AX60" s="18">
        <v>0</v>
      </c>
      <c r="AY60" s="18">
        <v>0</v>
      </c>
      <c r="AZ60" s="18">
        <v>0</v>
      </c>
      <c r="BA60" s="18">
        <v>0.01</v>
      </c>
      <c r="BB60" s="18">
        <v>0.02</v>
      </c>
      <c r="BC60" s="18">
        <v>0</v>
      </c>
      <c r="BD60" s="18">
        <v>0.01</v>
      </c>
      <c r="BE60" s="18">
        <v>0.01</v>
      </c>
      <c r="BF60" s="18">
        <v>0.01</v>
      </c>
      <c r="BG60" s="18">
        <v>0.01</v>
      </c>
      <c r="BH60" s="18">
        <v>0.01</v>
      </c>
      <c r="BI60" s="18">
        <v>0</v>
      </c>
      <c r="BJ60" s="18">
        <v>0.01</v>
      </c>
      <c r="BK60" s="18">
        <v>0.01</v>
      </c>
      <c r="BL60" s="18">
        <v>0</v>
      </c>
      <c r="BM60" s="18">
        <v>0</v>
      </c>
      <c r="BN60" s="18">
        <v>0</v>
      </c>
      <c r="BO60" s="18">
        <v>0</v>
      </c>
      <c r="BP60" s="18">
        <v>0.01</v>
      </c>
      <c r="BQ60" s="18" t="s">
        <v>310</v>
      </c>
      <c r="BR60" s="18">
        <v>0.02</v>
      </c>
      <c r="BS60" s="18">
        <v>0.01</v>
      </c>
      <c r="BT60" s="18">
        <v>0.01</v>
      </c>
      <c r="BU60" s="18">
        <v>0</v>
      </c>
    </row>
    <row r="61" spans="2:73">
      <c r="B61" s="37"/>
      <c r="C61" s="20" t="s">
        <v>136</v>
      </c>
      <c r="D61" s="20" t="s">
        <v>136</v>
      </c>
      <c r="E61" s="20" t="s">
        <v>136</v>
      </c>
      <c r="F61" s="20" t="s">
        <v>136</v>
      </c>
      <c r="G61" s="20" t="s">
        <v>136</v>
      </c>
      <c r="H61" s="20" t="s">
        <v>136</v>
      </c>
      <c r="I61" s="20" t="s">
        <v>136</v>
      </c>
      <c r="J61" s="20" t="s">
        <v>136</v>
      </c>
      <c r="K61" s="20" t="s">
        <v>312</v>
      </c>
      <c r="L61" s="20" t="s">
        <v>136</v>
      </c>
      <c r="M61" s="20" t="s">
        <v>136</v>
      </c>
      <c r="N61" s="20" t="s">
        <v>136</v>
      </c>
      <c r="O61" s="20" t="s">
        <v>312</v>
      </c>
      <c r="P61" s="20" t="s">
        <v>136</v>
      </c>
      <c r="Q61" s="20" t="s">
        <v>136</v>
      </c>
      <c r="R61" s="20" t="s">
        <v>312</v>
      </c>
      <c r="S61" s="20" t="s">
        <v>312</v>
      </c>
      <c r="T61" s="20" t="s">
        <v>136</v>
      </c>
      <c r="U61" s="20" t="s">
        <v>136</v>
      </c>
      <c r="V61" s="20" t="s">
        <v>136</v>
      </c>
      <c r="W61" s="20" t="s">
        <v>136</v>
      </c>
      <c r="X61" s="20" t="s">
        <v>136</v>
      </c>
      <c r="Y61" s="20" t="s">
        <v>136</v>
      </c>
      <c r="Z61" s="20" t="s">
        <v>136</v>
      </c>
      <c r="AA61" s="20" t="s">
        <v>136</v>
      </c>
      <c r="AB61" s="20" t="s">
        <v>136</v>
      </c>
      <c r="AC61" s="20" t="s">
        <v>136</v>
      </c>
      <c r="AD61" s="20" t="s">
        <v>136</v>
      </c>
      <c r="AE61" s="20" t="s">
        <v>136</v>
      </c>
      <c r="AF61" s="20" t="s">
        <v>136</v>
      </c>
      <c r="AG61" s="20" t="s">
        <v>136</v>
      </c>
      <c r="AH61" s="20" t="s">
        <v>136</v>
      </c>
      <c r="AI61" s="20" t="s">
        <v>136</v>
      </c>
      <c r="AJ61" s="20" t="s">
        <v>312</v>
      </c>
      <c r="AK61" s="20" t="s">
        <v>136</v>
      </c>
      <c r="AL61" s="20" t="s">
        <v>312</v>
      </c>
      <c r="AM61" s="20" t="s">
        <v>312</v>
      </c>
      <c r="AN61" s="20" t="s">
        <v>136</v>
      </c>
      <c r="AO61" s="20" t="s">
        <v>136</v>
      </c>
      <c r="AP61" s="20" t="s">
        <v>136</v>
      </c>
      <c r="AQ61" s="20" t="s">
        <v>136</v>
      </c>
      <c r="AR61" s="20" t="s">
        <v>136</v>
      </c>
      <c r="AS61" s="20" t="s">
        <v>136</v>
      </c>
      <c r="AT61" s="20" t="s">
        <v>136</v>
      </c>
      <c r="AU61" s="20" t="s">
        <v>136</v>
      </c>
      <c r="AV61" s="20" t="s">
        <v>136</v>
      </c>
      <c r="AW61" s="20" t="s">
        <v>136</v>
      </c>
      <c r="AX61" s="20" t="s">
        <v>136</v>
      </c>
      <c r="AY61" s="20" t="s">
        <v>136</v>
      </c>
      <c r="AZ61" s="20" t="s">
        <v>136</v>
      </c>
      <c r="BA61" s="20" t="s">
        <v>136</v>
      </c>
      <c r="BB61" s="20" t="s">
        <v>136</v>
      </c>
      <c r="BC61" s="20" t="s">
        <v>136</v>
      </c>
      <c r="BD61" s="20" t="s">
        <v>136</v>
      </c>
      <c r="BE61" s="20" t="s">
        <v>136</v>
      </c>
      <c r="BF61" s="20" t="s">
        <v>136</v>
      </c>
      <c r="BG61" s="20" t="s">
        <v>136</v>
      </c>
      <c r="BH61" s="20" t="s">
        <v>136</v>
      </c>
      <c r="BI61" s="20" t="s">
        <v>136</v>
      </c>
      <c r="BJ61" s="20" t="s">
        <v>136</v>
      </c>
      <c r="BK61" s="20" t="s">
        <v>136</v>
      </c>
      <c r="BL61" s="20" t="s">
        <v>136</v>
      </c>
      <c r="BM61" s="20" t="s">
        <v>312</v>
      </c>
      <c r="BN61" s="20" t="s">
        <v>136</v>
      </c>
      <c r="BO61" s="20" t="s">
        <v>136</v>
      </c>
      <c r="BP61" s="20" t="s">
        <v>136</v>
      </c>
      <c r="BQ61" s="20" t="s">
        <v>136</v>
      </c>
      <c r="BR61" s="20" t="s">
        <v>136</v>
      </c>
      <c r="BS61" s="20" t="s">
        <v>136</v>
      </c>
      <c r="BT61" s="20" t="s">
        <v>136</v>
      </c>
      <c r="BU61" s="20" t="s">
        <v>136</v>
      </c>
    </row>
    <row r="62" spans="2:73">
      <c r="B62" s="39" t="s">
        <v>395</v>
      </c>
      <c r="C62" s="16">
        <v>0.17</v>
      </c>
      <c r="D62" s="16">
        <v>0.15</v>
      </c>
      <c r="E62" s="16">
        <v>0.18</v>
      </c>
      <c r="F62" s="16">
        <v>0.17</v>
      </c>
      <c r="G62" s="16">
        <v>0.17</v>
      </c>
      <c r="H62" s="16">
        <v>0.14000000000000001</v>
      </c>
      <c r="I62" s="16">
        <v>0.18</v>
      </c>
      <c r="J62" s="16">
        <v>0.33</v>
      </c>
      <c r="K62" s="16">
        <v>0.18</v>
      </c>
      <c r="L62" s="16">
        <v>0.15</v>
      </c>
      <c r="M62" s="16">
        <v>0.19</v>
      </c>
      <c r="N62" s="16">
        <v>0.3</v>
      </c>
      <c r="O62" s="16">
        <v>0.19</v>
      </c>
      <c r="P62" s="16">
        <v>0.13</v>
      </c>
      <c r="Q62" s="16">
        <v>0.17</v>
      </c>
      <c r="R62" s="16">
        <v>0.38</v>
      </c>
      <c r="S62" s="16">
        <v>0.12</v>
      </c>
      <c r="T62" s="16">
        <v>0.17</v>
      </c>
      <c r="U62" s="16">
        <v>0.17</v>
      </c>
      <c r="V62" s="16">
        <v>0.17</v>
      </c>
      <c r="W62" s="16">
        <v>0.19</v>
      </c>
      <c r="X62" s="16">
        <v>0.15</v>
      </c>
      <c r="Y62" s="16">
        <v>0.18</v>
      </c>
      <c r="Z62" s="16">
        <v>0.27</v>
      </c>
      <c r="AA62" s="16">
        <v>0.26</v>
      </c>
      <c r="AB62" s="16">
        <v>0.11</v>
      </c>
      <c r="AC62" s="16">
        <v>0.13</v>
      </c>
      <c r="AD62" s="16">
        <v>0.14000000000000001</v>
      </c>
      <c r="AE62" s="16">
        <v>0.25</v>
      </c>
      <c r="AF62" s="16">
        <v>0.2</v>
      </c>
      <c r="AG62" s="16">
        <v>0.1</v>
      </c>
      <c r="AH62" s="16">
        <v>0.14000000000000001</v>
      </c>
      <c r="AI62" s="16">
        <v>0.19</v>
      </c>
      <c r="AJ62" s="16">
        <v>0.31</v>
      </c>
      <c r="AK62" s="16">
        <v>0.17</v>
      </c>
      <c r="AL62" s="16">
        <v>0.05</v>
      </c>
      <c r="AM62" s="16">
        <v>0.11</v>
      </c>
      <c r="AN62" s="16">
        <v>0.14000000000000001</v>
      </c>
      <c r="AO62" s="16">
        <v>0.22</v>
      </c>
      <c r="AP62" s="16">
        <v>0.3</v>
      </c>
      <c r="AQ62" s="16">
        <v>0.19</v>
      </c>
      <c r="AR62" s="16">
        <v>0.19</v>
      </c>
      <c r="AS62" s="16">
        <v>0.26</v>
      </c>
      <c r="AT62" s="16">
        <v>0.22</v>
      </c>
      <c r="AU62" s="16">
        <v>0.2</v>
      </c>
      <c r="AV62" s="16">
        <v>0.11</v>
      </c>
      <c r="AW62" s="16">
        <v>0.23</v>
      </c>
      <c r="AX62" s="16">
        <v>0.22</v>
      </c>
      <c r="AY62" s="16">
        <v>0.13</v>
      </c>
      <c r="AZ62" s="16">
        <v>0.22</v>
      </c>
      <c r="BA62" s="16">
        <v>0.15</v>
      </c>
      <c r="BB62" s="16">
        <v>0.13</v>
      </c>
      <c r="BC62" s="16">
        <v>0.19</v>
      </c>
      <c r="BD62" s="16">
        <v>0.12</v>
      </c>
      <c r="BE62" s="16">
        <v>0.18</v>
      </c>
      <c r="BF62" s="16">
        <v>0.15</v>
      </c>
      <c r="BG62" s="16">
        <v>0.2</v>
      </c>
      <c r="BH62" s="16">
        <v>0.06</v>
      </c>
      <c r="BI62" s="16">
        <v>0.19</v>
      </c>
      <c r="BJ62" s="16">
        <v>0.16</v>
      </c>
      <c r="BK62" s="16">
        <v>0.11</v>
      </c>
      <c r="BL62" s="16">
        <v>0.12</v>
      </c>
      <c r="BM62" s="16">
        <v>0.15</v>
      </c>
      <c r="BN62" s="16">
        <v>0.15</v>
      </c>
      <c r="BO62" s="16">
        <v>0.28000000000000003</v>
      </c>
      <c r="BP62" s="16">
        <v>0.11</v>
      </c>
      <c r="BQ62" s="16">
        <v>0.19</v>
      </c>
      <c r="BR62" s="16">
        <v>0.14000000000000001</v>
      </c>
      <c r="BS62" s="16">
        <v>0.16</v>
      </c>
      <c r="BT62" s="16">
        <v>0.2</v>
      </c>
      <c r="BU62" s="16">
        <v>0.17</v>
      </c>
    </row>
    <row r="63" spans="2:73">
      <c r="B63" s="37"/>
      <c r="C63" s="19" t="s">
        <v>136</v>
      </c>
      <c r="D63" s="19" t="s">
        <v>136</v>
      </c>
      <c r="E63" s="19" t="s">
        <v>136</v>
      </c>
      <c r="F63" s="19" t="s">
        <v>136</v>
      </c>
      <c r="G63" s="19" t="s">
        <v>136</v>
      </c>
      <c r="H63" s="19" t="s">
        <v>136</v>
      </c>
      <c r="I63" s="19" t="s">
        <v>136</v>
      </c>
      <c r="J63" s="19" t="s">
        <v>242</v>
      </c>
      <c r="K63" s="19" t="s">
        <v>312</v>
      </c>
      <c r="L63" s="19" t="s">
        <v>136</v>
      </c>
      <c r="M63" s="19" t="s">
        <v>136</v>
      </c>
      <c r="N63" s="19" t="s">
        <v>246</v>
      </c>
      <c r="O63" s="19" t="s">
        <v>312</v>
      </c>
      <c r="P63" s="19" t="s">
        <v>136</v>
      </c>
      <c r="Q63" s="19" t="s">
        <v>136</v>
      </c>
      <c r="R63" s="19" t="s">
        <v>374</v>
      </c>
      <c r="S63" s="19" t="s">
        <v>312</v>
      </c>
      <c r="T63" s="19" t="s">
        <v>136</v>
      </c>
      <c r="U63" s="19" t="s">
        <v>136</v>
      </c>
      <c r="V63" s="19" t="s">
        <v>136</v>
      </c>
      <c r="W63" s="19" t="s">
        <v>136</v>
      </c>
      <c r="X63" s="19" t="s">
        <v>136</v>
      </c>
      <c r="Y63" s="19" t="s">
        <v>136</v>
      </c>
      <c r="Z63" s="19" t="s">
        <v>262</v>
      </c>
      <c r="AA63" s="19" t="s">
        <v>314</v>
      </c>
      <c r="AB63" s="19" t="s">
        <v>136</v>
      </c>
      <c r="AC63" s="19" t="s">
        <v>136</v>
      </c>
      <c r="AD63" s="19" t="s">
        <v>136</v>
      </c>
      <c r="AE63" s="19" t="s">
        <v>267</v>
      </c>
      <c r="AF63" s="19" t="s">
        <v>267</v>
      </c>
      <c r="AG63" s="19" t="s">
        <v>136</v>
      </c>
      <c r="AH63" s="19" t="s">
        <v>136</v>
      </c>
      <c r="AI63" s="19" t="s">
        <v>136</v>
      </c>
      <c r="AJ63" s="19" t="s">
        <v>312</v>
      </c>
      <c r="AK63" s="19" t="s">
        <v>136</v>
      </c>
      <c r="AL63" s="19" t="s">
        <v>312</v>
      </c>
      <c r="AM63" s="19" t="s">
        <v>312</v>
      </c>
      <c r="AN63" s="19" t="s">
        <v>136</v>
      </c>
      <c r="AO63" s="19" t="s">
        <v>136</v>
      </c>
      <c r="AP63" s="19" t="s">
        <v>274</v>
      </c>
      <c r="AQ63" s="19" t="s">
        <v>136</v>
      </c>
      <c r="AR63" s="19" t="s">
        <v>136</v>
      </c>
      <c r="AS63" s="19" t="s">
        <v>282</v>
      </c>
      <c r="AT63" s="19" t="s">
        <v>282</v>
      </c>
      <c r="AU63" s="19" t="s">
        <v>282</v>
      </c>
      <c r="AV63" s="19" t="s">
        <v>136</v>
      </c>
      <c r="AW63" s="19" t="s">
        <v>282</v>
      </c>
      <c r="AX63" s="19" t="s">
        <v>136</v>
      </c>
      <c r="AY63" s="19" t="s">
        <v>136</v>
      </c>
      <c r="AZ63" s="19" t="s">
        <v>136</v>
      </c>
      <c r="BA63" s="19" t="s">
        <v>136</v>
      </c>
      <c r="BB63" s="19" t="s">
        <v>136</v>
      </c>
      <c r="BC63" s="19" t="s">
        <v>136</v>
      </c>
      <c r="BD63" s="19" t="s">
        <v>136</v>
      </c>
      <c r="BE63" s="19" t="s">
        <v>136</v>
      </c>
      <c r="BF63" s="19" t="s">
        <v>136</v>
      </c>
      <c r="BG63" s="19" t="s">
        <v>294</v>
      </c>
      <c r="BH63" s="19" t="s">
        <v>136</v>
      </c>
      <c r="BI63" s="19" t="s">
        <v>136</v>
      </c>
      <c r="BJ63" s="19" t="s">
        <v>136</v>
      </c>
      <c r="BK63" s="19" t="s">
        <v>136</v>
      </c>
      <c r="BL63" s="19" t="s">
        <v>136</v>
      </c>
      <c r="BM63" s="19" t="s">
        <v>312</v>
      </c>
      <c r="BN63" s="19" t="s">
        <v>136</v>
      </c>
      <c r="BO63" s="19" t="s">
        <v>136</v>
      </c>
      <c r="BP63" s="19" t="s">
        <v>136</v>
      </c>
      <c r="BQ63" s="19" t="s">
        <v>136</v>
      </c>
      <c r="BR63" s="19" t="s">
        <v>136</v>
      </c>
      <c r="BS63" s="19" t="s">
        <v>136</v>
      </c>
      <c r="BT63" s="19" t="s">
        <v>136</v>
      </c>
      <c r="BU63" s="19" t="s">
        <v>136</v>
      </c>
    </row>
    <row r="64" spans="2:73">
      <c r="B64" s="40" t="s">
        <v>397</v>
      </c>
      <c r="C64" s="25">
        <v>12.48</v>
      </c>
      <c r="D64" s="25">
        <v>12.22</v>
      </c>
      <c r="E64" s="25">
        <v>13.95</v>
      </c>
      <c r="F64" s="25">
        <v>12.84</v>
      </c>
      <c r="G64" s="25">
        <v>11.6</v>
      </c>
      <c r="H64" s="25">
        <v>12.76</v>
      </c>
      <c r="I64" s="25">
        <v>11.64</v>
      </c>
      <c r="J64" s="25">
        <v>11.58</v>
      </c>
      <c r="K64" s="25">
        <v>11.31</v>
      </c>
      <c r="L64" s="25">
        <v>12.95</v>
      </c>
      <c r="M64" s="25">
        <v>12.02</v>
      </c>
      <c r="N64" s="25">
        <v>11.34</v>
      </c>
      <c r="O64" s="25">
        <v>14.87</v>
      </c>
      <c r="P64" s="25">
        <v>12.12</v>
      </c>
      <c r="Q64" s="25">
        <v>11.12</v>
      </c>
      <c r="R64" s="25">
        <v>11.95</v>
      </c>
      <c r="S64" s="25">
        <v>9.0299999999999994</v>
      </c>
      <c r="T64" s="25">
        <v>10.5</v>
      </c>
      <c r="U64" s="25">
        <v>12.83</v>
      </c>
      <c r="V64" s="25">
        <v>12.25</v>
      </c>
      <c r="W64" s="25">
        <v>10.63</v>
      </c>
      <c r="X64" s="25">
        <v>13.26</v>
      </c>
      <c r="Y64" s="25">
        <v>13</v>
      </c>
      <c r="Z64" s="25">
        <v>10.09</v>
      </c>
      <c r="AA64" s="25">
        <v>14.7</v>
      </c>
      <c r="AB64" s="25">
        <v>12.71</v>
      </c>
      <c r="AC64" s="25">
        <v>11.33</v>
      </c>
      <c r="AD64" s="25">
        <v>12.46</v>
      </c>
      <c r="AE64" s="25">
        <v>14.02</v>
      </c>
      <c r="AF64" s="25">
        <v>13.29</v>
      </c>
      <c r="AG64" s="25">
        <v>11.55</v>
      </c>
      <c r="AH64" s="25">
        <v>11.95</v>
      </c>
      <c r="AI64" s="25">
        <v>13.03</v>
      </c>
      <c r="AJ64" s="25">
        <v>11.41</v>
      </c>
      <c r="AK64" s="25">
        <v>12.67</v>
      </c>
      <c r="AL64" s="25">
        <v>11.58</v>
      </c>
      <c r="AM64" s="25">
        <v>9.6199999999999992</v>
      </c>
      <c r="AN64" s="25">
        <v>12.48</v>
      </c>
      <c r="AO64" s="25">
        <v>12.11</v>
      </c>
      <c r="AP64" s="25">
        <v>14.58</v>
      </c>
      <c r="AQ64" s="25">
        <v>12.09</v>
      </c>
      <c r="AR64" s="25">
        <v>13.53</v>
      </c>
      <c r="AS64" s="25">
        <v>13.81</v>
      </c>
      <c r="AT64" s="25">
        <v>13.66</v>
      </c>
      <c r="AU64" s="25">
        <v>12.49</v>
      </c>
      <c r="AV64" s="25">
        <v>12.34</v>
      </c>
      <c r="AW64" s="25">
        <v>11.28</v>
      </c>
      <c r="AX64" s="25">
        <v>12.99</v>
      </c>
      <c r="AY64" s="25">
        <v>14.95</v>
      </c>
      <c r="AZ64" s="25">
        <v>10.74</v>
      </c>
      <c r="BA64" s="25">
        <v>12.17</v>
      </c>
      <c r="BB64" s="25">
        <v>13.47</v>
      </c>
      <c r="BC64" s="25">
        <v>12.46</v>
      </c>
      <c r="BD64" s="25">
        <v>12.34</v>
      </c>
      <c r="BE64" s="25">
        <v>12.88</v>
      </c>
      <c r="BF64" s="25">
        <v>10.93</v>
      </c>
      <c r="BG64" s="25">
        <v>14.79</v>
      </c>
      <c r="BH64" s="25">
        <v>11.22</v>
      </c>
      <c r="BI64" s="25">
        <v>12.8</v>
      </c>
      <c r="BJ64" s="25">
        <v>11.04</v>
      </c>
      <c r="BK64" s="25">
        <v>13.04</v>
      </c>
      <c r="BL64" s="25">
        <v>12</v>
      </c>
      <c r="BM64" s="25">
        <v>14.59</v>
      </c>
      <c r="BN64" s="25">
        <v>11.47</v>
      </c>
      <c r="BO64" s="25">
        <v>11.98</v>
      </c>
      <c r="BP64" s="25">
        <v>12.27</v>
      </c>
      <c r="BQ64" s="25">
        <v>11</v>
      </c>
      <c r="BR64" s="25">
        <v>13.31</v>
      </c>
      <c r="BS64" s="25">
        <v>13.69</v>
      </c>
      <c r="BT64" s="25">
        <v>13.26</v>
      </c>
      <c r="BU64" s="25">
        <v>11.52</v>
      </c>
    </row>
    <row r="65" spans="2:73">
      <c r="B65" s="37"/>
      <c r="C65" s="20" t="s">
        <v>136</v>
      </c>
      <c r="D65" s="20" t="s">
        <v>136</v>
      </c>
      <c r="E65" s="20" t="s">
        <v>136</v>
      </c>
      <c r="F65" s="20" t="s">
        <v>136</v>
      </c>
      <c r="G65" s="20" t="s">
        <v>136</v>
      </c>
      <c r="H65" s="20" t="s">
        <v>136</v>
      </c>
      <c r="I65" s="20" t="s">
        <v>136</v>
      </c>
      <c r="J65" s="20" t="s">
        <v>136</v>
      </c>
      <c r="K65" s="20" t="s">
        <v>312</v>
      </c>
      <c r="L65" s="20" t="s">
        <v>136</v>
      </c>
      <c r="M65" s="20" t="s">
        <v>136</v>
      </c>
      <c r="N65" s="20" t="s">
        <v>136</v>
      </c>
      <c r="O65" s="20" t="s">
        <v>312</v>
      </c>
      <c r="P65" s="20" t="s">
        <v>136</v>
      </c>
      <c r="Q65" s="20" t="s">
        <v>136</v>
      </c>
      <c r="R65" s="20" t="s">
        <v>312</v>
      </c>
      <c r="S65" s="20" t="s">
        <v>312</v>
      </c>
      <c r="T65" s="20" t="s">
        <v>136</v>
      </c>
      <c r="U65" s="20" t="s">
        <v>136</v>
      </c>
      <c r="V65" s="20" t="s">
        <v>136</v>
      </c>
      <c r="W65" s="20" t="s">
        <v>136</v>
      </c>
      <c r="X65" s="20" t="s">
        <v>136</v>
      </c>
      <c r="Y65" s="20" t="s">
        <v>136</v>
      </c>
      <c r="Z65" s="20" t="s">
        <v>136</v>
      </c>
      <c r="AA65" s="20" t="s">
        <v>136</v>
      </c>
      <c r="AB65" s="20" t="s">
        <v>136</v>
      </c>
      <c r="AC65" s="20" t="s">
        <v>136</v>
      </c>
      <c r="AD65" s="20" t="s">
        <v>136</v>
      </c>
      <c r="AE65" s="20" t="s">
        <v>136</v>
      </c>
      <c r="AF65" s="20" t="s">
        <v>136</v>
      </c>
      <c r="AG65" s="20" t="s">
        <v>136</v>
      </c>
      <c r="AH65" s="20" t="s">
        <v>136</v>
      </c>
      <c r="AI65" s="20" t="s">
        <v>136</v>
      </c>
      <c r="AJ65" s="20" t="s">
        <v>312</v>
      </c>
      <c r="AK65" s="20" t="s">
        <v>136</v>
      </c>
      <c r="AL65" s="20" t="s">
        <v>312</v>
      </c>
      <c r="AM65" s="20" t="s">
        <v>312</v>
      </c>
      <c r="AN65" s="20" t="s">
        <v>136</v>
      </c>
      <c r="AO65" s="20" t="s">
        <v>136</v>
      </c>
      <c r="AP65" s="20" t="s">
        <v>136</v>
      </c>
      <c r="AQ65" s="20" t="s">
        <v>136</v>
      </c>
      <c r="AR65" s="20" t="s">
        <v>136</v>
      </c>
      <c r="AS65" s="20" t="s">
        <v>136</v>
      </c>
      <c r="AT65" s="20" t="s">
        <v>136</v>
      </c>
      <c r="AU65" s="20" t="s">
        <v>136</v>
      </c>
      <c r="AV65" s="20" t="s">
        <v>136</v>
      </c>
      <c r="AW65" s="20" t="s">
        <v>136</v>
      </c>
      <c r="AX65" s="20" t="s">
        <v>136</v>
      </c>
      <c r="AY65" s="20" t="s">
        <v>136</v>
      </c>
      <c r="AZ65" s="20" t="s">
        <v>136</v>
      </c>
      <c r="BA65" s="20" t="s">
        <v>136</v>
      </c>
      <c r="BB65" s="20" t="s">
        <v>136</v>
      </c>
      <c r="BC65" s="20" t="s">
        <v>136</v>
      </c>
      <c r="BD65" s="20" t="s">
        <v>136</v>
      </c>
      <c r="BE65" s="20" t="s">
        <v>136</v>
      </c>
      <c r="BF65" s="20" t="s">
        <v>136</v>
      </c>
      <c r="BG65" s="20" t="s">
        <v>136</v>
      </c>
      <c r="BH65" s="20" t="s">
        <v>136</v>
      </c>
      <c r="BI65" s="20" t="s">
        <v>136</v>
      </c>
      <c r="BJ65" s="20" t="s">
        <v>136</v>
      </c>
      <c r="BK65" s="20" t="s">
        <v>136</v>
      </c>
      <c r="BL65" s="20" t="s">
        <v>136</v>
      </c>
      <c r="BM65" s="20" t="s">
        <v>312</v>
      </c>
      <c r="BN65" s="20" t="s">
        <v>136</v>
      </c>
      <c r="BO65" s="20" t="s">
        <v>136</v>
      </c>
      <c r="BP65" s="20" t="s">
        <v>136</v>
      </c>
      <c r="BQ65" s="20" t="s">
        <v>136</v>
      </c>
      <c r="BR65" s="20" t="s">
        <v>136</v>
      </c>
      <c r="BS65" s="20" t="s">
        <v>136</v>
      </c>
      <c r="BT65" s="20" t="s">
        <v>136</v>
      </c>
      <c r="BU65" s="20" t="s">
        <v>136</v>
      </c>
    </row>
    <row r="66" spans="2:73">
      <c r="B66" s="21" t="s">
        <v>403</v>
      </c>
      <c r="C66" s="22">
        <v>10</v>
      </c>
      <c r="D66" s="22">
        <v>10</v>
      </c>
      <c r="E66" s="22">
        <v>10</v>
      </c>
      <c r="F66" s="22">
        <v>10</v>
      </c>
      <c r="G66" s="22">
        <v>10</v>
      </c>
      <c r="H66" s="22">
        <v>10</v>
      </c>
      <c r="I66" s="22">
        <v>10</v>
      </c>
      <c r="J66" s="22">
        <v>10</v>
      </c>
      <c r="K66" s="22">
        <v>10</v>
      </c>
      <c r="L66" s="22">
        <v>10</v>
      </c>
      <c r="M66" s="22">
        <v>10</v>
      </c>
      <c r="N66" s="22">
        <v>10</v>
      </c>
      <c r="O66" s="22">
        <v>15</v>
      </c>
      <c r="P66" s="22">
        <v>10</v>
      </c>
      <c r="Q66" s="22">
        <v>9.41</v>
      </c>
      <c r="R66" s="22">
        <v>10</v>
      </c>
      <c r="S66" s="22">
        <v>10</v>
      </c>
      <c r="T66" s="22">
        <v>10</v>
      </c>
      <c r="U66" s="22">
        <v>10</v>
      </c>
      <c r="V66" s="22">
        <v>10</v>
      </c>
      <c r="W66" s="22">
        <v>10</v>
      </c>
      <c r="X66" s="22">
        <v>10</v>
      </c>
      <c r="Y66" s="22">
        <v>10</v>
      </c>
      <c r="Z66" s="22">
        <v>8</v>
      </c>
      <c r="AA66" s="22">
        <v>15</v>
      </c>
      <c r="AB66" s="22">
        <v>10</v>
      </c>
      <c r="AC66" s="22">
        <v>10</v>
      </c>
      <c r="AD66" s="22">
        <v>10</v>
      </c>
      <c r="AE66" s="22">
        <v>10</v>
      </c>
      <c r="AF66" s="22">
        <v>10</v>
      </c>
      <c r="AG66" s="22">
        <v>10</v>
      </c>
      <c r="AH66" s="22">
        <v>10</v>
      </c>
      <c r="AI66" s="22">
        <v>10</v>
      </c>
      <c r="AJ66" s="22">
        <v>10</v>
      </c>
      <c r="AK66" s="22">
        <v>10</v>
      </c>
      <c r="AL66" s="22">
        <v>10</v>
      </c>
      <c r="AM66" s="22">
        <v>8</v>
      </c>
      <c r="AN66" s="22">
        <v>10</v>
      </c>
      <c r="AO66" s="22">
        <v>10</v>
      </c>
      <c r="AP66" s="22">
        <v>10</v>
      </c>
      <c r="AQ66" s="22">
        <v>10</v>
      </c>
      <c r="AR66" s="22">
        <v>10</v>
      </c>
      <c r="AS66" s="22">
        <v>10</v>
      </c>
      <c r="AT66" s="22">
        <v>10</v>
      </c>
      <c r="AU66" s="22">
        <v>10</v>
      </c>
      <c r="AV66" s="22">
        <v>10</v>
      </c>
      <c r="AW66" s="22">
        <v>10</v>
      </c>
      <c r="AX66" s="22">
        <v>10</v>
      </c>
      <c r="AY66" s="22">
        <v>15.76</v>
      </c>
      <c r="AZ66" s="22">
        <v>10</v>
      </c>
      <c r="BA66" s="22">
        <v>10</v>
      </c>
      <c r="BB66" s="22">
        <v>10</v>
      </c>
      <c r="BC66" s="22">
        <v>10</v>
      </c>
      <c r="BD66" s="22">
        <v>10</v>
      </c>
      <c r="BE66" s="22">
        <v>10</v>
      </c>
      <c r="BF66" s="22">
        <v>10</v>
      </c>
      <c r="BG66" s="22">
        <v>14.05</v>
      </c>
      <c r="BH66" s="22">
        <v>10</v>
      </c>
      <c r="BI66" s="22">
        <v>10</v>
      </c>
      <c r="BJ66" s="22">
        <v>10</v>
      </c>
      <c r="BK66" s="22">
        <v>10</v>
      </c>
      <c r="BL66" s="22">
        <v>10</v>
      </c>
      <c r="BM66" s="22">
        <v>15</v>
      </c>
      <c r="BN66" s="22">
        <v>10</v>
      </c>
      <c r="BO66" s="22">
        <v>10</v>
      </c>
      <c r="BP66" s="22">
        <v>10</v>
      </c>
      <c r="BQ66" s="22">
        <v>10</v>
      </c>
      <c r="BR66" s="22">
        <v>10</v>
      </c>
      <c r="BS66" s="22">
        <v>10</v>
      </c>
      <c r="BT66" s="22">
        <v>10</v>
      </c>
      <c r="BU66" s="22">
        <v>10</v>
      </c>
    </row>
    <row r="67" spans="2:73">
      <c r="B67" s="21" t="s">
        <v>404</v>
      </c>
      <c r="C67" s="24">
        <v>7.86</v>
      </c>
      <c r="D67" s="24">
        <v>7.81</v>
      </c>
      <c r="E67" s="24">
        <v>8.07</v>
      </c>
      <c r="F67" s="24">
        <v>7.94</v>
      </c>
      <c r="G67" s="24">
        <v>7.62</v>
      </c>
      <c r="H67" s="24">
        <v>8.01</v>
      </c>
      <c r="I67" s="24">
        <v>7.22</v>
      </c>
      <c r="J67" s="24">
        <v>8.59</v>
      </c>
      <c r="K67" s="24">
        <v>6.11</v>
      </c>
      <c r="L67" s="24">
        <v>7.97</v>
      </c>
      <c r="M67" s="24">
        <v>7.42</v>
      </c>
      <c r="N67" s="24">
        <v>8.3699999999999992</v>
      </c>
      <c r="O67" s="24">
        <v>8.43</v>
      </c>
      <c r="P67" s="24">
        <v>8.1999999999999993</v>
      </c>
      <c r="Q67" s="24">
        <v>7.02</v>
      </c>
      <c r="R67" s="24">
        <v>9.18</v>
      </c>
      <c r="S67" s="24">
        <v>2.0099999999999998</v>
      </c>
      <c r="T67" s="24">
        <v>5.76</v>
      </c>
      <c r="U67" s="24">
        <v>8.14</v>
      </c>
      <c r="V67" s="24">
        <v>8.07</v>
      </c>
      <c r="W67" s="24">
        <v>6.15</v>
      </c>
      <c r="X67" s="24">
        <v>8.18</v>
      </c>
      <c r="Y67" s="24">
        <v>8.08</v>
      </c>
      <c r="Z67" s="24">
        <v>7.45</v>
      </c>
      <c r="AA67" s="24">
        <v>8.7899999999999991</v>
      </c>
      <c r="AB67" s="24">
        <v>7.58</v>
      </c>
      <c r="AC67" s="24">
        <v>7.2</v>
      </c>
      <c r="AD67" s="24">
        <v>9.23</v>
      </c>
      <c r="AE67" s="24">
        <v>8.42</v>
      </c>
      <c r="AF67" s="24">
        <v>7.54</v>
      </c>
      <c r="AG67" s="24">
        <v>7.42</v>
      </c>
      <c r="AH67" s="24">
        <v>7.7</v>
      </c>
      <c r="AI67" s="24">
        <v>7.98</v>
      </c>
      <c r="AJ67" s="24">
        <v>6.37</v>
      </c>
      <c r="AK67" s="24">
        <v>7.94</v>
      </c>
      <c r="AL67" s="24">
        <v>7.98</v>
      </c>
      <c r="AM67" s="24">
        <v>6.01</v>
      </c>
      <c r="AN67" s="24">
        <v>7.75</v>
      </c>
      <c r="AO67" s="24">
        <v>7.96</v>
      </c>
      <c r="AP67" s="24">
        <v>8.58</v>
      </c>
      <c r="AQ67" s="24">
        <v>7.19</v>
      </c>
      <c r="AR67" s="24">
        <v>9.24</v>
      </c>
      <c r="AS67" s="24">
        <v>8.6999999999999993</v>
      </c>
      <c r="AT67" s="24">
        <v>8.9600000000000009</v>
      </c>
      <c r="AU67" s="24">
        <v>8.02</v>
      </c>
      <c r="AV67" s="24">
        <v>7.6</v>
      </c>
      <c r="AW67" s="24">
        <v>6.61</v>
      </c>
      <c r="AX67" s="24">
        <v>8.98</v>
      </c>
      <c r="AY67" s="24">
        <v>8.92</v>
      </c>
      <c r="AZ67" s="24">
        <v>5.91</v>
      </c>
      <c r="BA67" s="24">
        <v>7.71</v>
      </c>
      <c r="BB67" s="24">
        <v>8.77</v>
      </c>
      <c r="BC67" s="24">
        <v>7.77</v>
      </c>
      <c r="BD67" s="24">
        <v>7.55</v>
      </c>
      <c r="BE67" s="24">
        <v>8.2799999999999994</v>
      </c>
      <c r="BF67" s="24">
        <v>6.75</v>
      </c>
      <c r="BG67" s="24">
        <v>9.02</v>
      </c>
      <c r="BH67" s="24">
        <v>7.02</v>
      </c>
      <c r="BI67" s="24">
        <v>8.16</v>
      </c>
      <c r="BJ67" s="24">
        <v>7.21</v>
      </c>
      <c r="BK67" s="24">
        <v>8.19</v>
      </c>
      <c r="BL67" s="24">
        <v>7.42</v>
      </c>
      <c r="BM67" s="24">
        <v>8.4</v>
      </c>
      <c r="BN67" s="24">
        <v>7.45</v>
      </c>
      <c r="BO67" s="24">
        <v>8.58</v>
      </c>
      <c r="BP67" s="24">
        <v>7.78</v>
      </c>
      <c r="BQ67" s="24">
        <v>6.47</v>
      </c>
      <c r="BR67" s="24">
        <v>8.19</v>
      </c>
      <c r="BS67" s="24">
        <v>8.32</v>
      </c>
      <c r="BT67" s="24">
        <v>8.2200000000000006</v>
      </c>
      <c r="BU67" s="24">
        <v>7.96</v>
      </c>
    </row>
    <row r="69" spans="2:73">
      <c r="B69" s="3" t="s">
        <v>405</v>
      </c>
      <c r="D69" s="3" t="s">
        <v>406</v>
      </c>
    </row>
    <row r="70" spans="2:73">
      <c r="B70" s="27" t="s">
        <v>407</v>
      </c>
      <c r="D70" s="4" t="s">
        <v>408</v>
      </c>
    </row>
    <row r="71" spans="2:73">
      <c r="B71" s="19" t="s">
        <v>409</v>
      </c>
      <c r="D71" s="4" t="s">
        <v>410</v>
      </c>
    </row>
    <row r="72" spans="2:73">
      <c r="D72" s="4" t="s">
        <v>411</v>
      </c>
    </row>
    <row r="74" spans="2:73">
      <c r="B74" s="28" t="s">
        <v>0</v>
      </c>
    </row>
  </sheetData>
  <mergeCells count="4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s>
  <hyperlinks>
    <hyperlink ref="B74" location="TOC!B26" display="Table of Contents" xr:uid="{00000000-0004-0000-13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U50"/>
  <sheetViews>
    <sheetView showGridLines="0" workbookViewId="0"/>
  </sheetViews>
  <sheetFormatPr defaultRowHeight="14.4"/>
  <cols>
    <col min="1" max="1" width="3" customWidth="1"/>
    <col min="2" max="2" width="31" customWidth="1"/>
  </cols>
  <sheetData>
    <row r="2" spans="2:73" ht="15.6">
      <c r="C2" s="1" t="s">
        <v>889</v>
      </c>
    </row>
    <row r="6" spans="2:73" ht="21">
      <c r="B6" s="2" t="s">
        <v>3</v>
      </c>
    </row>
    <row r="7" spans="2:73">
      <c r="B7" s="3" t="s">
        <v>4</v>
      </c>
    </row>
    <row r="8" spans="2:73">
      <c r="B8" s="4"/>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412</v>
      </c>
      <c r="C14" s="16">
        <v>0.04</v>
      </c>
      <c r="D14" s="16" t="s">
        <v>310</v>
      </c>
      <c r="E14" s="16">
        <v>0.03</v>
      </c>
      <c r="F14" s="16">
        <v>0.01</v>
      </c>
      <c r="G14" s="16">
        <v>7.0000000000000007E-2</v>
      </c>
      <c r="H14" s="16">
        <v>0.02</v>
      </c>
      <c r="I14" s="16">
        <v>0.1</v>
      </c>
      <c r="J14" s="16">
        <v>0.05</v>
      </c>
      <c r="K14" s="16">
        <v>0.05</v>
      </c>
      <c r="L14" s="16">
        <v>0.01</v>
      </c>
      <c r="M14" s="16">
        <v>0.06</v>
      </c>
      <c r="N14" s="16">
        <v>0</v>
      </c>
      <c r="O14" s="16">
        <v>0</v>
      </c>
      <c r="P14" s="16">
        <v>0.03</v>
      </c>
      <c r="Q14" s="16">
        <v>0.12</v>
      </c>
      <c r="R14" s="16">
        <v>0.12</v>
      </c>
      <c r="S14" s="16">
        <v>0</v>
      </c>
      <c r="T14" s="16">
        <v>0.08</v>
      </c>
      <c r="U14" s="16">
        <v>0.03</v>
      </c>
      <c r="V14" s="16">
        <v>0.13</v>
      </c>
      <c r="W14" s="16">
        <v>0</v>
      </c>
      <c r="X14" s="16">
        <v>0</v>
      </c>
      <c r="Y14" s="16">
        <v>0</v>
      </c>
      <c r="Z14" s="16">
        <v>0.03</v>
      </c>
      <c r="AA14" s="16">
        <v>0.09</v>
      </c>
      <c r="AB14" s="16">
        <v>0.02</v>
      </c>
      <c r="AC14" s="16">
        <v>0.01</v>
      </c>
      <c r="AD14" s="16">
        <v>7.0000000000000007E-2</v>
      </c>
      <c r="AE14" s="16">
        <v>0.06</v>
      </c>
      <c r="AF14" s="16">
        <v>0.02</v>
      </c>
      <c r="AG14" s="16">
        <v>0.02</v>
      </c>
      <c r="AH14" s="16">
        <v>0.04</v>
      </c>
      <c r="AI14" s="16">
        <v>0.04</v>
      </c>
      <c r="AJ14" s="16">
        <v>7.0000000000000007E-2</v>
      </c>
      <c r="AK14" s="16">
        <v>0.03</v>
      </c>
      <c r="AL14" s="16">
        <v>0.15</v>
      </c>
      <c r="AM14" s="16">
        <v>0.04</v>
      </c>
      <c r="AN14" s="16">
        <v>0.02</v>
      </c>
      <c r="AO14" s="16">
        <v>0.11</v>
      </c>
      <c r="AP14" s="16">
        <v>0</v>
      </c>
      <c r="AQ14" s="16">
        <v>0.02</v>
      </c>
      <c r="AR14" s="16">
        <v>0.06</v>
      </c>
      <c r="AS14" s="16">
        <v>0.05</v>
      </c>
      <c r="AT14" s="16">
        <v>0.06</v>
      </c>
      <c r="AU14" s="16">
        <v>0.03</v>
      </c>
      <c r="AV14" s="16">
        <v>0.02</v>
      </c>
      <c r="AW14" s="16">
        <v>7.0000000000000007E-2</v>
      </c>
      <c r="AX14" s="16">
        <v>0.09</v>
      </c>
      <c r="AY14" s="16">
        <v>0.21</v>
      </c>
      <c r="AZ14" s="16">
        <v>0.01</v>
      </c>
      <c r="BA14" s="16">
        <v>0.02</v>
      </c>
      <c r="BB14" s="16">
        <v>0.03</v>
      </c>
      <c r="BC14" s="16">
        <v>0.05</v>
      </c>
      <c r="BD14" s="16">
        <v>0.02</v>
      </c>
      <c r="BE14" s="16">
        <v>0.03</v>
      </c>
      <c r="BF14" s="16">
        <v>0.05</v>
      </c>
      <c r="BG14" s="16">
        <v>0.13</v>
      </c>
      <c r="BH14" s="16">
        <v>0.03</v>
      </c>
      <c r="BI14" s="16">
        <v>0.08</v>
      </c>
      <c r="BJ14" s="16">
        <v>0.06</v>
      </c>
      <c r="BK14" s="16">
        <v>0</v>
      </c>
      <c r="BL14" s="16">
        <v>0</v>
      </c>
      <c r="BM14" s="16">
        <v>0.02</v>
      </c>
      <c r="BN14" s="16">
        <v>0.14000000000000001</v>
      </c>
      <c r="BO14" s="16">
        <v>0.27</v>
      </c>
      <c r="BP14" s="16">
        <v>0</v>
      </c>
      <c r="BQ14" s="16">
        <v>0</v>
      </c>
      <c r="BR14" s="16">
        <v>0</v>
      </c>
      <c r="BS14" s="16">
        <v>0</v>
      </c>
      <c r="BT14" s="16">
        <v>0</v>
      </c>
      <c r="BU14" s="16">
        <v>0</v>
      </c>
    </row>
    <row r="15" spans="2:73">
      <c r="B15" s="37"/>
      <c r="C15" s="19" t="s">
        <v>136</v>
      </c>
      <c r="D15" s="19" t="s">
        <v>136</v>
      </c>
      <c r="E15" s="19" t="s">
        <v>319</v>
      </c>
      <c r="F15" s="19" t="s">
        <v>238</v>
      </c>
      <c r="G15" s="19" t="s">
        <v>311</v>
      </c>
      <c r="H15" s="19" t="s">
        <v>136</v>
      </c>
      <c r="I15" s="19" t="s">
        <v>320</v>
      </c>
      <c r="J15" s="19" t="s">
        <v>242</v>
      </c>
      <c r="K15" s="19" t="s">
        <v>136</v>
      </c>
      <c r="L15" s="19" t="s">
        <v>136</v>
      </c>
      <c r="M15" s="19" t="s">
        <v>340</v>
      </c>
      <c r="N15" s="19" t="s">
        <v>136</v>
      </c>
      <c r="O15" s="19" t="s">
        <v>312</v>
      </c>
      <c r="P15" s="19" t="s">
        <v>136</v>
      </c>
      <c r="Q15" s="19" t="s">
        <v>250</v>
      </c>
      <c r="R15" s="19" t="s">
        <v>250</v>
      </c>
      <c r="S15" s="19" t="s">
        <v>312</v>
      </c>
      <c r="T15" s="19" t="s">
        <v>255</v>
      </c>
      <c r="U15" s="19" t="s">
        <v>136</v>
      </c>
      <c r="V15" s="19" t="s">
        <v>313</v>
      </c>
      <c r="W15" s="19" t="s">
        <v>136</v>
      </c>
      <c r="X15" s="19" t="s">
        <v>136</v>
      </c>
      <c r="Y15" s="19" t="s">
        <v>136</v>
      </c>
      <c r="Z15" s="19" t="s">
        <v>136</v>
      </c>
      <c r="AA15" s="19" t="s">
        <v>413</v>
      </c>
      <c r="AB15" s="19" t="s">
        <v>136</v>
      </c>
      <c r="AC15" s="19" t="s">
        <v>136</v>
      </c>
      <c r="AD15" s="19" t="s">
        <v>324</v>
      </c>
      <c r="AE15" s="19" t="s">
        <v>324</v>
      </c>
      <c r="AF15" s="19" t="s">
        <v>136</v>
      </c>
      <c r="AG15" s="19" t="s">
        <v>136</v>
      </c>
      <c r="AH15" s="19" t="s">
        <v>136</v>
      </c>
      <c r="AI15" s="19" t="s">
        <v>136</v>
      </c>
      <c r="AJ15" s="19" t="s">
        <v>136</v>
      </c>
      <c r="AK15" s="19" t="s">
        <v>136</v>
      </c>
      <c r="AL15" s="19" t="s">
        <v>271</v>
      </c>
      <c r="AM15" s="19" t="s">
        <v>136</v>
      </c>
      <c r="AN15" s="19" t="s">
        <v>136</v>
      </c>
      <c r="AO15" s="19" t="s">
        <v>315</v>
      </c>
      <c r="AP15" s="19" t="s">
        <v>136</v>
      </c>
      <c r="AQ15" s="19" t="s">
        <v>136</v>
      </c>
      <c r="AR15" s="19" t="s">
        <v>282</v>
      </c>
      <c r="AS15" s="19" t="s">
        <v>282</v>
      </c>
      <c r="AT15" s="19" t="s">
        <v>282</v>
      </c>
      <c r="AU15" s="19" t="s">
        <v>136</v>
      </c>
      <c r="AV15" s="19" t="s">
        <v>136</v>
      </c>
      <c r="AW15" s="19" t="s">
        <v>282</v>
      </c>
      <c r="AX15" s="19" t="s">
        <v>136</v>
      </c>
      <c r="AY15" s="19" t="s">
        <v>136</v>
      </c>
      <c r="AZ15" s="19" t="s">
        <v>136</v>
      </c>
      <c r="BA15" s="19" t="s">
        <v>136</v>
      </c>
      <c r="BB15" s="19" t="s">
        <v>136</v>
      </c>
      <c r="BC15" s="19" t="s">
        <v>316</v>
      </c>
      <c r="BD15" s="19" t="s">
        <v>136</v>
      </c>
      <c r="BE15" s="19" t="s">
        <v>136</v>
      </c>
      <c r="BF15" s="19" t="s">
        <v>136</v>
      </c>
      <c r="BG15" s="19" t="s">
        <v>294</v>
      </c>
      <c r="BH15" s="19" t="s">
        <v>136</v>
      </c>
      <c r="BI15" s="19" t="s">
        <v>136</v>
      </c>
      <c r="BJ15" s="19" t="s">
        <v>136</v>
      </c>
      <c r="BK15" s="19" t="s">
        <v>136</v>
      </c>
      <c r="BL15" s="19" t="s">
        <v>136</v>
      </c>
      <c r="BM15" s="19" t="s">
        <v>136</v>
      </c>
      <c r="BN15" s="19" t="s">
        <v>299</v>
      </c>
      <c r="BO15" s="19" t="s">
        <v>317</v>
      </c>
      <c r="BP15" s="19" t="s">
        <v>136</v>
      </c>
      <c r="BQ15" s="19" t="s">
        <v>136</v>
      </c>
      <c r="BR15" s="19" t="s">
        <v>136</v>
      </c>
      <c r="BS15" s="19" t="s">
        <v>136</v>
      </c>
      <c r="BT15" s="19" t="s">
        <v>136</v>
      </c>
      <c r="BU15" s="19" t="s">
        <v>136</v>
      </c>
    </row>
    <row r="16" spans="2:73">
      <c r="B16" s="37" t="s">
        <v>414</v>
      </c>
      <c r="C16" s="18">
        <v>0.08</v>
      </c>
      <c r="D16" s="18">
        <v>0.04</v>
      </c>
      <c r="E16" s="18">
        <v>0.03</v>
      </c>
      <c r="F16" s="18">
        <v>0.04</v>
      </c>
      <c r="G16" s="18">
        <v>0.15</v>
      </c>
      <c r="H16" s="18">
        <v>0.06</v>
      </c>
      <c r="I16" s="18">
        <v>0.1</v>
      </c>
      <c r="J16" s="18">
        <v>0.12</v>
      </c>
      <c r="K16" s="18">
        <v>0.11</v>
      </c>
      <c r="L16" s="18">
        <v>0.02</v>
      </c>
      <c r="M16" s="18">
        <v>7.0000000000000007E-2</v>
      </c>
      <c r="N16" s="18">
        <v>0.1</v>
      </c>
      <c r="O16" s="18">
        <v>0.11</v>
      </c>
      <c r="P16" s="18">
        <v>0.18</v>
      </c>
      <c r="Q16" s="18">
        <v>0.13</v>
      </c>
      <c r="R16" s="18">
        <v>0.15</v>
      </c>
      <c r="S16" s="18">
        <v>0.13</v>
      </c>
      <c r="T16" s="18">
        <v>7.0000000000000007E-2</v>
      </c>
      <c r="U16" s="18">
        <v>0.08</v>
      </c>
      <c r="V16" s="18">
        <v>0.27</v>
      </c>
      <c r="W16" s="18">
        <v>0</v>
      </c>
      <c r="X16" s="18">
        <v>0</v>
      </c>
      <c r="Y16" s="18">
        <v>0</v>
      </c>
      <c r="Z16" s="18">
        <v>0.17</v>
      </c>
      <c r="AA16" s="18">
        <v>7.0000000000000007E-2</v>
      </c>
      <c r="AB16" s="18">
        <v>7.0000000000000007E-2</v>
      </c>
      <c r="AC16" s="18">
        <v>7.0000000000000007E-2</v>
      </c>
      <c r="AD16" s="18">
        <v>0.09</v>
      </c>
      <c r="AE16" s="18">
        <v>0.09</v>
      </c>
      <c r="AF16" s="18">
        <v>0.1</v>
      </c>
      <c r="AG16" s="18">
        <v>0.05</v>
      </c>
      <c r="AH16" s="18">
        <v>0.09</v>
      </c>
      <c r="AI16" s="18">
        <v>7.0000000000000007E-2</v>
      </c>
      <c r="AJ16" s="18">
        <v>0.18</v>
      </c>
      <c r="AK16" s="18">
        <v>0.06</v>
      </c>
      <c r="AL16" s="18">
        <v>0.24</v>
      </c>
      <c r="AM16" s="18">
        <v>0.27</v>
      </c>
      <c r="AN16" s="18">
        <v>0.03</v>
      </c>
      <c r="AO16" s="18">
        <v>0.2</v>
      </c>
      <c r="AP16" s="18">
        <v>0.06</v>
      </c>
      <c r="AQ16" s="18">
        <v>0.01</v>
      </c>
      <c r="AR16" s="18">
        <v>0.1</v>
      </c>
      <c r="AS16" s="18">
        <v>0.12</v>
      </c>
      <c r="AT16" s="18">
        <v>0.11</v>
      </c>
      <c r="AU16" s="18">
        <v>7.0000000000000007E-2</v>
      </c>
      <c r="AV16" s="18">
        <v>0.04</v>
      </c>
      <c r="AW16" s="18">
        <v>0.12</v>
      </c>
      <c r="AX16" s="18">
        <v>0.14000000000000001</v>
      </c>
      <c r="AY16" s="18">
        <v>0.14000000000000001</v>
      </c>
      <c r="AZ16" s="18">
        <v>0.08</v>
      </c>
      <c r="BA16" s="18">
        <v>7.0000000000000007E-2</v>
      </c>
      <c r="BB16" s="18">
        <v>0.06</v>
      </c>
      <c r="BC16" s="18">
        <v>0.09</v>
      </c>
      <c r="BD16" s="18">
        <v>0.03</v>
      </c>
      <c r="BE16" s="18">
        <v>0.08</v>
      </c>
      <c r="BF16" s="18">
        <v>0.09</v>
      </c>
      <c r="BG16" s="18">
        <v>0.2</v>
      </c>
      <c r="BH16" s="18">
        <v>0.18</v>
      </c>
      <c r="BI16" s="18">
        <v>0.13</v>
      </c>
      <c r="BJ16" s="18">
        <v>0.15</v>
      </c>
      <c r="BK16" s="18">
        <v>0</v>
      </c>
      <c r="BL16" s="18">
        <v>0</v>
      </c>
      <c r="BM16" s="18">
        <v>0.24</v>
      </c>
      <c r="BN16" s="18">
        <v>0.28000000000000003</v>
      </c>
      <c r="BO16" s="18">
        <v>0.53</v>
      </c>
      <c r="BP16" s="18">
        <v>0</v>
      </c>
      <c r="BQ16" s="18">
        <v>0</v>
      </c>
      <c r="BR16" s="18">
        <v>0</v>
      </c>
      <c r="BS16" s="18">
        <v>0</v>
      </c>
      <c r="BT16" s="18">
        <v>0</v>
      </c>
      <c r="BU16" s="18">
        <v>0</v>
      </c>
    </row>
    <row r="17" spans="2:73">
      <c r="B17" s="37"/>
      <c r="C17" s="20" t="s">
        <v>136</v>
      </c>
      <c r="D17" s="20" t="s">
        <v>136</v>
      </c>
      <c r="E17" s="20" t="s">
        <v>136</v>
      </c>
      <c r="F17" s="20" t="s">
        <v>136</v>
      </c>
      <c r="G17" s="20" t="s">
        <v>311</v>
      </c>
      <c r="H17" s="20" t="s">
        <v>136</v>
      </c>
      <c r="I17" s="20" t="s">
        <v>242</v>
      </c>
      <c r="J17" s="20" t="s">
        <v>242</v>
      </c>
      <c r="K17" s="20" t="s">
        <v>136</v>
      </c>
      <c r="L17" s="20" t="s">
        <v>136</v>
      </c>
      <c r="M17" s="20" t="s">
        <v>246</v>
      </c>
      <c r="N17" s="20" t="s">
        <v>246</v>
      </c>
      <c r="O17" s="20" t="s">
        <v>336</v>
      </c>
      <c r="P17" s="20" t="s">
        <v>136</v>
      </c>
      <c r="Q17" s="20" t="s">
        <v>136</v>
      </c>
      <c r="R17" s="20" t="s">
        <v>136</v>
      </c>
      <c r="S17" s="20" t="s">
        <v>312</v>
      </c>
      <c r="T17" s="20" t="s">
        <v>136</v>
      </c>
      <c r="U17" s="20" t="s">
        <v>136</v>
      </c>
      <c r="V17" s="20" t="s">
        <v>313</v>
      </c>
      <c r="W17" s="20" t="s">
        <v>136</v>
      </c>
      <c r="X17" s="20" t="s">
        <v>136</v>
      </c>
      <c r="Y17" s="20" t="s">
        <v>136</v>
      </c>
      <c r="Z17" s="20" t="s">
        <v>328</v>
      </c>
      <c r="AA17" s="20" t="s">
        <v>136</v>
      </c>
      <c r="AB17" s="20" t="s">
        <v>136</v>
      </c>
      <c r="AC17" s="20" t="s">
        <v>136</v>
      </c>
      <c r="AD17" s="20" t="s">
        <v>267</v>
      </c>
      <c r="AE17" s="20" t="s">
        <v>267</v>
      </c>
      <c r="AF17" s="20" t="s">
        <v>267</v>
      </c>
      <c r="AG17" s="20" t="s">
        <v>136</v>
      </c>
      <c r="AH17" s="20" t="s">
        <v>136</v>
      </c>
      <c r="AI17" s="20" t="s">
        <v>136</v>
      </c>
      <c r="AJ17" s="20" t="s">
        <v>271</v>
      </c>
      <c r="AK17" s="20" t="s">
        <v>136</v>
      </c>
      <c r="AL17" s="20" t="s">
        <v>271</v>
      </c>
      <c r="AM17" s="20" t="s">
        <v>271</v>
      </c>
      <c r="AN17" s="20" t="s">
        <v>136</v>
      </c>
      <c r="AO17" s="20" t="s">
        <v>315</v>
      </c>
      <c r="AP17" s="20" t="s">
        <v>277</v>
      </c>
      <c r="AQ17" s="20" t="s">
        <v>136</v>
      </c>
      <c r="AR17" s="20" t="s">
        <v>282</v>
      </c>
      <c r="AS17" s="20" t="s">
        <v>282</v>
      </c>
      <c r="AT17" s="20" t="s">
        <v>282</v>
      </c>
      <c r="AU17" s="20" t="s">
        <v>136</v>
      </c>
      <c r="AV17" s="20" t="s">
        <v>136</v>
      </c>
      <c r="AW17" s="20" t="s">
        <v>282</v>
      </c>
      <c r="AX17" s="20" t="s">
        <v>136</v>
      </c>
      <c r="AY17" s="20" t="s">
        <v>136</v>
      </c>
      <c r="AZ17" s="20" t="s">
        <v>136</v>
      </c>
      <c r="BA17" s="20" t="s">
        <v>136</v>
      </c>
      <c r="BB17" s="20" t="s">
        <v>136</v>
      </c>
      <c r="BC17" s="20" t="s">
        <v>136</v>
      </c>
      <c r="BD17" s="20" t="s">
        <v>136</v>
      </c>
      <c r="BE17" s="20" t="s">
        <v>290</v>
      </c>
      <c r="BF17" s="20" t="s">
        <v>290</v>
      </c>
      <c r="BG17" s="20" t="s">
        <v>136</v>
      </c>
      <c r="BH17" s="20" t="s">
        <v>136</v>
      </c>
      <c r="BI17" s="20" t="s">
        <v>136</v>
      </c>
      <c r="BJ17" s="20" t="s">
        <v>136</v>
      </c>
      <c r="BK17" s="20" t="s">
        <v>136</v>
      </c>
      <c r="BL17" s="20" t="s">
        <v>136</v>
      </c>
      <c r="BM17" s="20" t="s">
        <v>136</v>
      </c>
      <c r="BN17" s="20" t="s">
        <v>136</v>
      </c>
      <c r="BO17" s="20" t="s">
        <v>317</v>
      </c>
      <c r="BP17" s="20" t="s">
        <v>136</v>
      </c>
      <c r="BQ17" s="20" t="s">
        <v>136</v>
      </c>
      <c r="BR17" s="20" t="s">
        <v>136</v>
      </c>
      <c r="BS17" s="20" t="s">
        <v>136</v>
      </c>
      <c r="BT17" s="20" t="s">
        <v>136</v>
      </c>
      <c r="BU17" s="20" t="s">
        <v>136</v>
      </c>
    </row>
    <row r="18" spans="2:73">
      <c r="B18" s="37" t="s">
        <v>415</v>
      </c>
      <c r="C18" s="16">
        <v>0.09</v>
      </c>
      <c r="D18" s="16">
        <v>0.05</v>
      </c>
      <c r="E18" s="16">
        <v>0.02</v>
      </c>
      <c r="F18" s="16">
        <v>0.04</v>
      </c>
      <c r="G18" s="16">
        <v>0.18</v>
      </c>
      <c r="H18" s="16">
        <v>7.0000000000000007E-2</v>
      </c>
      <c r="I18" s="16">
        <v>0.17</v>
      </c>
      <c r="J18" s="16">
        <v>0.05</v>
      </c>
      <c r="K18" s="16">
        <v>0.18</v>
      </c>
      <c r="L18" s="16">
        <v>0.03</v>
      </c>
      <c r="M18" s="16">
        <v>0.09</v>
      </c>
      <c r="N18" s="16">
        <v>0.02</v>
      </c>
      <c r="O18" s="16">
        <v>0.1</v>
      </c>
      <c r="P18" s="16">
        <v>0.17</v>
      </c>
      <c r="Q18" s="16">
        <v>0.22</v>
      </c>
      <c r="R18" s="16">
        <v>0.09</v>
      </c>
      <c r="S18" s="16">
        <v>0.27</v>
      </c>
      <c r="T18" s="16">
        <v>0.14000000000000001</v>
      </c>
      <c r="U18" s="16">
        <v>0.08</v>
      </c>
      <c r="V18" s="16">
        <v>0.3</v>
      </c>
      <c r="W18" s="16">
        <v>0</v>
      </c>
      <c r="X18" s="16">
        <v>0</v>
      </c>
      <c r="Y18" s="16">
        <v>0</v>
      </c>
      <c r="Z18" s="16">
        <v>0.14000000000000001</v>
      </c>
      <c r="AA18" s="16">
        <v>0.05</v>
      </c>
      <c r="AB18" s="16">
        <v>0.1</v>
      </c>
      <c r="AC18" s="16">
        <v>0.1</v>
      </c>
      <c r="AD18" s="16">
        <v>0.09</v>
      </c>
      <c r="AE18" s="16">
        <v>0.12</v>
      </c>
      <c r="AF18" s="16">
        <v>0.12</v>
      </c>
      <c r="AG18" s="16">
        <v>0.06</v>
      </c>
      <c r="AH18" s="16">
        <v>0.12</v>
      </c>
      <c r="AI18" s="16">
        <v>0.06</v>
      </c>
      <c r="AJ18" s="16">
        <v>0.23</v>
      </c>
      <c r="AK18" s="16">
        <v>0.08</v>
      </c>
      <c r="AL18" s="16">
        <v>0.12</v>
      </c>
      <c r="AM18" s="16">
        <v>7.0000000000000007E-2</v>
      </c>
      <c r="AN18" s="16">
        <v>7.0000000000000007E-2</v>
      </c>
      <c r="AO18" s="16">
        <v>0.14000000000000001</v>
      </c>
      <c r="AP18" s="16">
        <v>0.05</v>
      </c>
      <c r="AQ18" s="16">
        <v>0.06</v>
      </c>
      <c r="AR18" s="16">
        <v>0.08</v>
      </c>
      <c r="AS18" s="16">
        <v>0.13</v>
      </c>
      <c r="AT18" s="16">
        <v>0.1</v>
      </c>
      <c r="AU18" s="16">
        <v>0.09</v>
      </c>
      <c r="AV18" s="16">
        <v>0.09</v>
      </c>
      <c r="AW18" s="16">
        <v>0.08</v>
      </c>
      <c r="AX18" s="16">
        <v>0.18</v>
      </c>
      <c r="AY18" s="16">
        <v>0.11</v>
      </c>
      <c r="AZ18" s="16">
        <v>0.09</v>
      </c>
      <c r="BA18" s="16">
        <v>7.0000000000000007E-2</v>
      </c>
      <c r="BB18" s="16">
        <v>0.1</v>
      </c>
      <c r="BC18" s="16">
        <v>0.08</v>
      </c>
      <c r="BD18" s="16">
        <v>0.04</v>
      </c>
      <c r="BE18" s="16">
        <v>0.09</v>
      </c>
      <c r="BF18" s="16">
        <v>0.1</v>
      </c>
      <c r="BG18" s="16">
        <v>0.14000000000000001</v>
      </c>
      <c r="BH18" s="16">
        <v>0.19</v>
      </c>
      <c r="BI18" s="16">
        <v>0.17</v>
      </c>
      <c r="BJ18" s="16">
        <v>0.2</v>
      </c>
      <c r="BK18" s="16">
        <v>0.5</v>
      </c>
      <c r="BL18" s="16">
        <v>0.59</v>
      </c>
      <c r="BM18" s="16">
        <v>0.28999999999999998</v>
      </c>
      <c r="BN18" s="16">
        <v>0.34</v>
      </c>
      <c r="BO18" s="16">
        <v>0.21</v>
      </c>
      <c r="BP18" s="16">
        <v>0.31</v>
      </c>
      <c r="BQ18" s="16">
        <v>0</v>
      </c>
      <c r="BR18" s="16">
        <v>0</v>
      </c>
      <c r="BS18" s="16">
        <v>0</v>
      </c>
      <c r="BT18" s="16">
        <v>0</v>
      </c>
      <c r="BU18" s="16">
        <v>0</v>
      </c>
    </row>
    <row r="19" spans="2:73">
      <c r="B19" s="37"/>
      <c r="C19" s="19" t="s">
        <v>136</v>
      </c>
      <c r="D19" s="19" t="s">
        <v>332</v>
      </c>
      <c r="E19" s="19" t="s">
        <v>136</v>
      </c>
      <c r="F19" s="19" t="s">
        <v>239</v>
      </c>
      <c r="G19" s="19" t="s">
        <v>311</v>
      </c>
      <c r="H19" s="19" t="s">
        <v>136</v>
      </c>
      <c r="I19" s="19" t="s">
        <v>320</v>
      </c>
      <c r="J19" s="19" t="s">
        <v>136</v>
      </c>
      <c r="K19" s="19" t="s">
        <v>320</v>
      </c>
      <c r="L19" s="19" t="s">
        <v>136</v>
      </c>
      <c r="M19" s="19" t="s">
        <v>340</v>
      </c>
      <c r="N19" s="19" t="s">
        <v>136</v>
      </c>
      <c r="O19" s="19" t="s">
        <v>312</v>
      </c>
      <c r="P19" s="19" t="s">
        <v>136</v>
      </c>
      <c r="Q19" s="19" t="s">
        <v>252</v>
      </c>
      <c r="R19" s="19" t="s">
        <v>136</v>
      </c>
      <c r="S19" s="19" t="s">
        <v>312</v>
      </c>
      <c r="T19" s="19" t="s">
        <v>255</v>
      </c>
      <c r="U19" s="19" t="s">
        <v>136</v>
      </c>
      <c r="V19" s="19" t="s">
        <v>313</v>
      </c>
      <c r="W19" s="19" t="s">
        <v>136</v>
      </c>
      <c r="X19" s="19" t="s">
        <v>136</v>
      </c>
      <c r="Y19" s="19" t="s">
        <v>136</v>
      </c>
      <c r="Z19" s="19" t="s">
        <v>261</v>
      </c>
      <c r="AA19" s="19" t="s">
        <v>136</v>
      </c>
      <c r="AB19" s="19" t="s">
        <v>261</v>
      </c>
      <c r="AC19" s="19" t="s">
        <v>261</v>
      </c>
      <c r="AD19" s="19" t="s">
        <v>136</v>
      </c>
      <c r="AE19" s="19" t="s">
        <v>267</v>
      </c>
      <c r="AF19" s="19" t="s">
        <v>267</v>
      </c>
      <c r="AG19" s="19" t="s">
        <v>136</v>
      </c>
      <c r="AH19" s="19" t="s">
        <v>269</v>
      </c>
      <c r="AI19" s="19" t="s">
        <v>136</v>
      </c>
      <c r="AJ19" s="19" t="s">
        <v>416</v>
      </c>
      <c r="AK19" s="19" t="s">
        <v>136</v>
      </c>
      <c r="AL19" s="19" t="s">
        <v>136</v>
      </c>
      <c r="AM19" s="19" t="s">
        <v>136</v>
      </c>
      <c r="AN19" s="19" t="s">
        <v>136</v>
      </c>
      <c r="AO19" s="19" t="s">
        <v>315</v>
      </c>
      <c r="AP19" s="19" t="s">
        <v>136</v>
      </c>
      <c r="AQ19" s="19" t="s">
        <v>136</v>
      </c>
      <c r="AR19" s="19" t="s">
        <v>136</v>
      </c>
      <c r="AS19" s="19" t="s">
        <v>278</v>
      </c>
      <c r="AT19" s="19" t="s">
        <v>278</v>
      </c>
      <c r="AU19" s="19" t="s">
        <v>136</v>
      </c>
      <c r="AV19" s="19" t="s">
        <v>136</v>
      </c>
      <c r="AW19" s="19" t="s">
        <v>136</v>
      </c>
      <c r="AX19" s="19" t="s">
        <v>136</v>
      </c>
      <c r="AY19" s="19" t="s">
        <v>136</v>
      </c>
      <c r="AZ19" s="19" t="s">
        <v>136</v>
      </c>
      <c r="BA19" s="19" t="s">
        <v>136</v>
      </c>
      <c r="BB19" s="19" t="s">
        <v>136</v>
      </c>
      <c r="BC19" s="19" t="s">
        <v>136</v>
      </c>
      <c r="BD19" s="19" t="s">
        <v>136</v>
      </c>
      <c r="BE19" s="19" t="s">
        <v>290</v>
      </c>
      <c r="BF19" s="19" t="s">
        <v>290</v>
      </c>
      <c r="BG19" s="19" t="s">
        <v>136</v>
      </c>
      <c r="BH19" s="19" t="s">
        <v>136</v>
      </c>
      <c r="BI19" s="19" t="s">
        <v>136</v>
      </c>
      <c r="BJ19" s="19" t="s">
        <v>136</v>
      </c>
      <c r="BK19" s="19" t="s">
        <v>136</v>
      </c>
      <c r="BL19" s="19" t="s">
        <v>297</v>
      </c>
      <c r="BM19" s="19" t="s">
        <v>136</v>
      </c>
      <c r="BN19" s="19" t="s">
        <v>136</v>
      </c>
      <c r="BO19" s="19" t="s">
        <v>417</v>
      </c>
      <c r="BP19" s="19" t="s">
        <v>345</v>
      </c>
      <c r="BQ19" s="19" t="s">
        <v>136</v>
      </c>
      <c r="BR19" s="19" t="s">
        <v>136</v>
      </c>
      <c r="BS19" s="19" t="s">
        <v>136</v>
      </c>
      <c r="BT19" s="19" t="s">
        <v>136</v>
      </c>
      <c r="BU19" s="19" t="s">
        <v>136</v>
      </c>
    </row>
    <row r="20" spans="2:73">
      <c r="B20" s="37" t="s">
        <v>418</v>
      </c>
      <c r="C20" s="18">
        <v>0.09</v>
      </c>
      <c r="D20" s="18">
        <v>0.08</v>
      </c>
      <c r="E20" s="18">
        <v>0.05</v>
      </c>
      <c r="F20" s="18">
        <v>7.0000000000000007E-2</v>
      </c>
      <c r="G20" s="18">
        <v>0.13</v>
      </c>
      <c r="H20" s="18">
        <v>7.0000000000000007E-2</v>
      </c>
      <c r="I20" s="18">
        <v>0.13</v>
      </c>
      <c r="J20" s="18">
        <v>0.09</v>
      </c>
      <c r="K20" s="18">
        <v>0.1</v>
      </c>
      <c r="L20" s="18">
        <v>0.06</v>
      </c>
      <c r="M20" s="18">
        <v>0.13</v>
      </c>
      <c r="N20" s="18">
        <v>7.0000000000000007E-2</v>
      </c>
      <c r="O20" s="18">
        <v>0.17</v>
      </c>
      <c r="P20" s="18">
        <v>0.14000000000000001</v>
      </c>
      <c r="Q20" s="18">
        <v>0.13</v>
      </c>
      <c r="R20" s="18">
        <v>0.12</v>
      </c>
      <c r="S20" s="18">
        <v>0.05</v>
      </c>
      <c r="T20" s="18">
        <v>0.11</v>
      </c>
      <c r="U20" s="18">
        <v>0.08</v>
      </c>
      <c r="V20" s="18">
        <v>0.3</v>
      </c>
      <c r="W20" s="18">
        <v>0</v>
      </c>
      <c r="X20" s="18">
        <v>0</v>
      </c>
      <c r="Y20" s="18">
        <v>0</v>
      </c>
      <c r="Z20" s="18">
        <v>0.09</v>
      </c>
      <c r="AA20" s="18">
        <v>0.08</v>
      </c>
      <c r="AB20" s="18">
        <v>0.08</v>
      </c>
      <c r="AC20" s="18">
        <v>0.1</v>
      </c>
      <c r="AD20" s="18">
        <v>7.0000000000000007E-2</v>
      </c>
      <c r="AE20" s="18">
        <v>0.1</v>
      </c>
      <c r="AF20" s="18">
        <v>0.09</v>
      </c>
      <c r="AG20" s="18">
        <v>0.1</v>
      </c>
      <c r="AH20" s="18">
        <v>0.1</v>
      </c>
      <c r="AI20" s="18">
        <v>0.08</v>
      </c>
      <c r="AJ20" s="18">
        <v>0.14000000000000001</v>
      </c>
      <c r="AK20" s="18">
        <v>0.09</v>
      </c>
      <c r="AL20" s="18">
        <v>0.14000000000000001</v>
      </c>
      <c r="AM20" s="18">
        <v>0.11</v>
      </c>
      <c r="AN20" s="18">
        <v>0.09</v>
      </c>
      <c r="AO20" s="18">
        <v>0.12</v>
      </c>
      <c r="AP20" s="18">
        <v>0</v>
      </c>
      <c r="AQ20" s="18">
        <v>0.08</v>
      </c>
      <c r="AR20" s="18">
        <v>0.08</v>
      </c>
      <c r="AS20" s="18">
        <v>0.1</v>
      </c>
      <c r="AT20" s="18">
        <v>0.09</v>
      </c>
      <c r="AU20" s="18">
        <v>7.0000000000000007E-2</v>
      </c>
      <c r="AV20" s="18">
        <v>0.1</v>
      </c>
      <c r="AW20" s="18">
        <v>0.09</v>
      </c>
      <c r="AX20" s="18">
        <v>0.15</v>
      </c>
      <c r="AY20" s="18">
        <v>0.12</v>
      </c>
      <c r="AZ20" s="18">
        <v>7.0000000000000007E-2</v>
      </c>
      <c r="BA20" s="18">
        <v>0.06</v>
      </c>
      <c r="BB20" s="18">
        <v>0.1</v>
      </c>
      <c r="BC20" s="18">
        <v>0.1</v>
      </c>
      <c r="BD20" s="18">
        <v>0.06</v>
      </c>
      <c r="BE20" s="18">
        <v>0.08</v>
      </c>
      <c r="BF20" s="18">
        <v>0.12</v>
      </c>
      <c r="BG20" s="18">
        <v>0.13</v>
      </c>
      <c r="BH20" s="18">
        <v>0.13</v>
      </c>
      <c r="BI20" s="18">
        <v>0.15</v>
      </c>
      <c r="BJ20" s="18">
        <v>0.1</v>
      </c>
      <c r="BK20" s="18">
        <v>0.5</v>
      </c>
      <c r="BL20" s="18">
        <v>0.41</v>
      </c>
      <c r="BM20" s="18">
        <v>0.45</v>
      </c>
      <c r="BN20" s="18">
        <v>0.24</v>
      </c>
      <c r="BO20" s="18">
        <v>0</v>
      </c>
      <c r="BP20" s="18">
        <v>0.48</v>
      </c>
      <c r="BQ20" s="18">
        <v>0</v>
      </c>
      <c r="BR20" s="18">
        <v>0</v>
      </c>
      <c r="BS20" s="18">
        <v>0</v>
      </c>
      <c r="BT20" s="18">
        <v>0</v>
      </c>
      <c r="BU20" s="18">
        <v>0</v>
      </c>
    </row>
    <row r="21" spans="2:73">
      <c r="B21" s="37"/>
      <c r="C21" s="20" t="s">
        <v>136</v>
      </c>
      <c r="D21" s="20" t="s">
        <v>239</v>
      </c>
      <c r="E21" s="20" t="s">
        <v>136</v>
      </c>
      <c r="F21" s="20" t="s">
        <v>239</v>
      </c>
      <c r="G21" s="20" t="s">
        <v>311</v>
      </c>
      <c r="H21" s="20" t="s">
        <v>136</v>
      </c>
      <c r="I21" s="20" t="s">
        <v>242</v>
      </c>
      <c r="J21" s="20" t="s">
        <v>136</v>
      </c>
      <c r="K21" s="20" t="s">
        <v>136</v>
      </c>
      <c r="L21" s="20" t="s">
        <v>136</v>
      </c>
      <c r="M21" s="20" t="s">
        <v>246</v>
      </c>
      <c r="N21" s="20" t="s">
        <v>136</v>
      </c>
      <c r="O21" s="20" t="s">
        <v>312</v>
      </c>
      <c r="P21" s="20" t="s">
        <v>136</v>
      </c>
      <c r="Q21" s="20" t="s">
        <v>136</v>
      </c>
      <c r="R21" s="20" t="s">
        <v>136</v>
      </c>
      <c r="S21" s="20" t="s">
        <v>312</v>
      </c>
      <c r="T21" s="20" t="s">
        <v>136</v>
      </c>
      <c r="U21" s="20" t="s">
        <v>136</v>
      </c>
      <c r="V21" s="20" t="s">
        <v>313</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276</v>
      </c>
      <c r="AO21" s="20" t="s">
        <v>276</v>
      </c>
      <c r="AP21" s="20" t="s">
        <v>136</v>
      </c>
      <c r="AQ21" s="20" t="s">
        <v>276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290</v>
      </c>
      <c r="BG21" s="20" t="s">
        <v>136</v>
      </c>
      <c r="BH21" s="20" t="s">
        <v>136</v>
      </c>
      <c r="BI21" s="20" t="s">
        <v>136</v>
      </c>
      <c r="BJ21" s="20" t="s">
        <v>136</v>
      </c>
      <c r="BK21" s="20" t="s">
        <v>298</v>
      </c>
      <c r="BL21" s="20" t="s">
        <v>136</v>
      </c>
      <c r="BM21" s="20" t="s">
        <v>300</v>
      </c>
      <c r="BN21" s="20" t="s">
        <v>136</v>
      </c>
      <c r="BO21" s="20" t="s">
        <v>136</v>
      </c>
      <c r="BP21" s="20" t="s">
        <v>345</v>
      </c>
      <c r="BQ21" s="20" t="s">
        <v>136</v>
      </c>
      <c r="BR21" s="20" t="s">
        <v>136</v>
      </c>
      <c r="BS21" s="20" t="s">
        <v>136</v>
      </c>
      <c r="BT21" s="20" t="s">
        <v>136</v>
      </c>
      <c r="BU21" s="20" t="s">
        <v>136</v>
      </c>
    </row>
    <row r="22" spans="2:73">
      <c r="B22" s="37" t="s">
        <v>419</v>
      </c>
      <c r="C22" s="16">
        <v>0.09</v>
      </c>
      <c r="D22" s="16">
        <v>0.1</v>
      </c>
      <c r="E22" s="16">
        <v>0.04</v>
      </c>
      <c r="F22" s="16">
        <v>0.08</v>
      </c>
      <c r="G22" s="16">
        <v>0.11</v>
      </c>
      <c r="H22" s="16">
        <v>0.08</v>
      </c>
      <c r="I22" s="16">
        <v>0.11</v>
      </c>
      <c r="J22" s="16">
        <v>7.0000000000000007E-2</v>
      </c>
      <c r="K22" s="16">
        <v>0.2</v>
      </c>
      <c r="L22" s="16">
        <v>0.08</v>
      </c>
      <c r="M22" s="16">
        <v>0.1</v>
      </c>
      <c r="N22" s="16">
        <v>0.04</v>
      </c>
      <c r="O22" s="16">
        <v>0.1</v>
      </c>
      <c r="P22" s="16">
        <v>0.06</v>
      </c>
      <c r="Q22" s="16">
        <v>0.12</v>
      </c>
      <c r="R22" s="16">
        <v>0.12</v>
      </c>
      <c r="S22" s="16">
        <v>0.32</v>
      </c>
      <c r="T22" s="16">
        <v>0.15</v>
      </c>
      <c r="U22" s="16">
        <v>0.08</v>
      </c>
      <c r="V22" s="16">
        <v>0</v>
      </c>
      <c r="W22" s="16">
        <v>0.53</v>
      </c>
      <c r="X22" s="16">
        <v>0</v>
      </c>
      <c r="Y22" s="16">
        <v>0</v>
      </c>
      <c r="Z22" s="16">
        <v>7.0000000000000007E-2</v>
      </c>
      <c r="AA22" s="16">
        <v>0.09</v>
      </c>
      <c r="AB22" s="16">
        <v>0.09</v>
      </c>
      <c r="AC22" s="16">
        <v>0.1</v>
      </c>
      <c r="AD22" s="16">
        <v>7.0000000000000007E-2</v>
      </c>
      <c r="AE22" s="16">
        <v>0.06</v>
      </c>
      <c r="AF22" s="16">
        <v>0.1</v>
      </c>
      <c r="AG22" s="16">
        <v>0.1</v>
      </c>
      <c r="AH22" s="16">
        <v>0.1</v>
      </c>
      <c r="AI22" s="16">
        <v>0.08</v>
      </c>
      <c r="AJ22" s="16">
        <v>0.08</v>
      </c>
      <c r="AK22" s="16">
        <v>0.09</v>
      </c>
      <c r="AL22" s="16">
        <v>0.11</v>
      </c>
      <c r="AM22" s="16">
        <v>7.0000000000000007E-2</v>
      </c>
      <c r="AN22" s="16">
        <v>0.1</v>
      </c>
      <c r="AO22" s="16">
        <v>0.09</v>
      </c>
      <c r="AP22" s="16">
        <v>0</v>
      </c>
      <c r="AQ22" s="16">
        <v>0.09</v>
      </c>
      <c r="AR22" s="16">
        <v>7.0000000000000007E-2</v>
      </c>
      <c r="AS22" s="16">
        <v>0.04</v>
      </c>
      <c r="AT22" s="16">
        <v>0.06</v>
      </c>
      <c r="AU22" s="16">
        <v>0.11</v>
      </c>
      <c r="AV22" s="16">
        <v>0.11</v>
      </c>
      <c r="AW22" s="16">
        <v>0.09</v>
      </c>
      <c r="AX22" s="16">
        <v>0.11</v>
      </c>
      <c r="AY22" s="16">
        <v>0.05</v>
      </c>
      <c r="AZ22" s="16">
        <v>0.06</v>
      </c>
      <c r="BA22" s="16">
        <v>0.11</v>
      </c>
      <c r="BB22" s="16">
        <v>0.1</v>
      </c>
      <c r="BC22" s="16">
        <v>0.08</v>
      </c>
      <c r="BD22" s="16">
        <v>7.0000000000000007E-2</v>
      </c>
      <c r="BE22" s="16">
        <v>0.1</v>
      </c>
      <c r="BF22" s="16">
        <v>0.11</v>
      </c>
      <c r="BG22" s="16">
        <v>0.09</v>
      </c>
      <c r="BH22" s="16">
        <v>0.13</v>
      </c>
      <c r="BI22" s="16">
        <v>0.08</v>
      </c>
      <c r="BJ22" s="16">
        <v>0.17</v>
      </c>
      <c r="BK22" s="16">
        <v>0</v>
      </c>
      <c r="BL22" s="16">
        <v>0</v>
      </c>
      <c r="BM22" s="16">
        <v>0</v>
      </c>
      <c r="BN22" s="16">
        <v>0</v>
      </c>
      <c r="BO22" s="16">
        <v>0</v>
      </c>
      <c r="BP22" s="16">
        <v>0.21</v>
      </c>
      <c r="BQ22" s="16">
        <v>0.3</v>
      </c>
      <c r="BR22" s="16">
        <v>0</v>
      </c>
      <c r="BS22" s="16">
        <v>0</v>
      </c>
      <c r="BT22" s="16">
        <v>0</v>
      </c>
      <c r="BU22" s="16">
        <v>0</v>
      </c>
    </row>
    <row r="23" spans="2:73">
      <c r="B23" s="37"/>
      <c r="C23" s="19" t="s">
        <v>136</v>
      </c>
      <c r="D23" s="19" t="s">
        <v>332</v>
      </c>
      <c r="E23" s="19" t="s">
        <v>136</v>
      </c>
      <c r="F23" s="19" t="s">
        <v>239</v>
      </c>
      <c r="G23" s="19" t="s">
        <v>239</v>
      </c>
      <c r="H23" s="19" t="s">
        <v>136</v>
      </c>
      <c r="I23" s="19" t="s">
        <v>136</v>
      </c>
      <c r="J23" s="19" t="s">
        <v>136</v>
      </c>
      <c r="K23" s="19" t="s">
        <v>320</v>
      </c>
      <c r="L23" s="19" t="s">
        <v>136</v>
      </c>
      <c r="M23" s="19" t="s">
        <v>136</v>
      </c>
      <c r="N23" s="19" t="s">
        <v>136</v>
      </c>
      <c r="O23" s="19" t="s">
        <v>312</v>
      </c>
      <c r="P23" s="19" t="s">
        <v>136</v>
      </c>
      <c r="Q23" s="19" t="s">
        <v>250</v>
      </c>
      <c r="R23" s="19" t="s">
        <v>136</v>
      </c>
      <c r="S23" s="19" t="s">
        <v>374</v>
      </c>
      <c r="T23" s="19" t="s">
        <v>255</v>
      </c>
      <c r="U23" s="19" t="s">
        <v>136</v>
      </c>
      <c r="V23" s="19" t="s">
        <v>136</v>
      </c>
      <c r="W23" s="19" t="s">
        <v>362</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276</v>
      </c>
      <c r="AO23" s="19" t="s">
        <v>276</v>
      </c>
      <c r="AP23" s="19" t="s">
        <v>136</v>
      </c>
      <c r="AQ23" s="19" t="s">
        <v>276</v>
      </c>
      <c r="AR23" s="19" t="s">
        <v>136</v>
      </c>
      <c r="AS23" s="19" t="s">
        <v>136</v>
      </c>
      <c r="AT23" s="19" t="s">
        <v>136</v>
      </c>
      <c r="AU23" s="19" t="s">
        <v>420</v>
      </c>
      <c r="AV23" s="19" t="s">
        <v>420</v>
      </c>
      <c r="AW23" s="19" t="s">
        <v>136</v>
      </c>
      <c r="AX23" s="19" t="s">
        <v>136</v>
      </c>
      <c r="AY23" s="19" t="s">
        <v>136</v>
      </c>
      <c r="AZ23" s="19" t="s">
        <v>136</v>
      </c>
      <c r="BA23" s="19" t="s">
        <v>286</v>
      </c>
      <c r="BB23" s="19" t="s">
        <v>286</v>
      </c>
      <c r="BC23" s="19" t="s">
        <v>136</v>
      </c>
      <c r="BD23" s="19" t="s">
        <v>136</v>
      </c>
      <c r="BE23" s="19" t="s">
        <v>136</v>
      </c>
      <c r="BF23" s="19" t="s">
        <v>136</v>
      </c>
      <c r="BG23" s="19" t="s">
        <v>136</v>
      </c>
      <c r="BH23" s="19" t="s">
        <v>136</v>
      </c>
      <c r="BI23" s="19" t="s">
        <v>136</v>
      </c>
      <c r="BJ23" s="19" t="s">
        <v>295</v>
      </c>
      <c r="BK23" s="19" t="s">
        <v>136</v>
      </c>
      <c r="BL23" s="19" t="s">
        <v>136</v>
      </c>
      <c r="BM23" s="19" t="s">
        <v>136</v>
      </c>
      <c r="BN23" s="19" t="s">
        <v>136</v>
      </c>
      <c r="BO23" s="19" t="s">
        <v>136</v>
      </c>
      <c r="BP23" s="19" t="s">
        <v>421</v>
      </c>
      <c r="BQ23" s="19" t="s">
        <v>367</v>
      </c>
      <c r="BR23" s="19" t="s">
        <v>136</v>
      </c>
      <c r="BS23" s="19" t="s">
        <v>136</v>
      </c>
      <c r="BT23" s="19" t="s">
        <v>136</v>
      </c>
      <c r="BU23" s="19" t="s">
        <v>136</v>
      </c>
    </row>
    <row r="24" spans="2:73">
      <c r="B24" s="37" t="s">
        <v>422</v>
      </c>
      <c r="C24" s="18">
        <v>0.08</v>
      </c>
      <c r="D24" s="18">
        <v>0.11</v>
      </c>
      <c r="E24" s="18">
        <v>0.04</v>
      </c>
      <c r="F24" s="18">
        <v>0.09</v>
      </c>
      <c r="G24" s="18">
        <v>7.0000000000000007E-2</v>
      </c>
      <c r="H24" s="18">
        <v>7.0000000000000007E-2</v>
      </c>
      <c r="I24" s="18">
        <v>0.09</v>
      </c>
      <c r="J24" s="18">
        <v>0.1</v>
      </c>
      <c r="K24" s="18">
        <v>0.08</v>
      </c>
      <c r="L24" s="18">
        <v>0.08</v>
      </c>
      <c r="M24" s="18">
        <v>0.12</v>
      </c>
      <c r="N24" s="18">
        <v>0.13</v>
      </c>
      <c r="O24" s="18">
        <v>0.04</v>
      </c>
      <c r="P24" s="18">
        <v>0.06</v>
      </c>
      <c r="Q24" s="18">
        <v>7.0000000000000007E-2</v>
      </c>
      <c r="R24" s="18">
        <v>0.05</v>
      </c>
      <c r="S24" s="18">
        <v>0.12</v>
      </c>
      <c r="T24" s="18">
        <v>0.09</v>
      </c>
      <c r="U24" s="18">
        <v>0.08</v>
      </c>
      <c r="V24" s="18">
        <v>0</v>
      </c>
      <c r="W24" s="18">
        <v>0.47</v>
      </c>
      <c r="X24" s="18">
        <v>0</v>
      </c>
      <c r="Y24" s="18">
        <v>0</v>
      </c>
      <c r="Z24" s="18">
        <v>0.06</v>
      </c>
      <c r="AA24" s="18">
        <v>0.08</v>
      </c>
      <c r="AB24" s="18">
        <v>0.09</v>
      </c>
      <c r="AC24" s="18">
        <v>0.08</v>
      </c>
      <c r="AD24" s="18">
        <v>0.05</v>
      </c>
      <c r="AE24" s="18">
        <v>0.06</v>
      </c>
      <c r="AF24" s="18">
        <v>0.09</v>
      </c>
      <c r="AG24" s="18">
        <v>0.12</v>
      </c>
      <c r="AH24" s="18">
        <v>0.08</v>
      </c>
      <c r="AI24" s="18">
        <v>0.08</v>
      </c>
      <c r="AJ24" s="18">
        <v>0.02</v>
      </c>
      <c r="AK24" s="18">
        <v>0.08</v>
      </c>
      <c r="AL24" s="18">
        <v>0.1</v>
      </c>
      <c r="AM24" s="18">
        <v>0.12</v>
      </c>
      <c r="AN24" s="18">
        <v>0.1</v>
      </c>
      <c r="AO24" s="18">
        <v>0.05</v>
      </c>
      <c r="AP24" s="18">
        <v>0.01</v>
      </c>
      <c r="AQ24" s="18">
        <v>0.09</v>
      </c>
      <c r="AR24" s="18">
        <v>0.05</v>
      </c>
      <c r="AS24" s="18">
        <v>7.0000000000000007E-2</v>
      </c>
      <c r="AT24" s="18">
        <v>0.05</v>
      </c>
      <c r="AU24" s="18">
        <v>0.11</v>
      </c>
      <c r="AV24" s="18">
        <v>0.1</v>
      </c>
      <c r="AW24" s="18">
        <v>0.06</v>
      </c>
      <c r="AX24" s="18">
        <v>7.0000000000000007E-2</v>
      </c>
      <c r="AY24" s="18">
        <v>0.05</v>
      </c>
      <c r="AZ24" s="18">
        <v>0.06</v>
      </c>
      <c r="BA24" s="18">
        <v>0.06</v>
      </c>
      <c r="BB24" s="18">
        <v>0.08</v>
      </c>
      <c r="BC24" s="18">
        <v>0.11</v>
      </c>
      <c r="BD24" s="18">
        <v>0.08</v>
      </c>
      <c r="BE24" s="18">
        <v>0.08</v>
      </c>
      <c r="BF24" s="18">
        <v>0.09</v>
      </c>
      <c r="BG24" s="18">
        <v>0.06</v>
      </c>
      <c r="BH24" s="18">
        <v>0.09</v>
      </c>
      <c r="BI24" s="18">
        <v>0.08</v>
      </c>
      <c r="BJ24" s="18">
        <v>0.05</v>
      </c>
      <c r="BK24" s="18">
        <v>0</v>
      </c>
      <c r="BL24" s="18">
        <v>0</v>
      </c>
      <c r="BM24" s="18">
        <v>0</v>
      </c>
      <c r="BN24" s="18">
        <v>0</v>
      </c>
      <c r="BO24" s="18">
        <v>0</v>
      </c>
      <c r="BP24" s="18">
        <v>0</v>
      </c>
      <c r="BQ24" s="18">
        <v>0.48</v>
      </c>
      <c r="BR24" s="18">
        <v>0</v>
      </c>
      <c r="BS24" s="18">
        <v>0</v>
      </c>
      <c r="BT24" s="18">
        <v>0</v>
      </c>
      <c r="BU24" s="18">
        <v>0</v>
      </c>
    </row>
    <row r="25" spans="2:73">
      <c r="B25" s="37"/>
      <c r="C25" s="20" t="s">
        <v>136</v>
      </c>
      <c r="D25" s="20" t="s">
        <v>423</v>
      </c>
      <c r="E25" s="20" t="s">
        <v>136</v>
      </c>
      <c r="F25" s="20" t="s">
        <v>239</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362</v>
      </c>
      <c r="X25" s="20" t="s">
        <v>136</v>
      </c>
      <c r="Y25" s="20" t="s">
        <v>136</v>
      </c>
      <c r="Z25" s="20" t="s">
        <v>136</v>
      </c>
      <c r="AA25" s="20" t="s">
        <v>136</v>
      </c>
      <c r="AB25" s="20" t="s">
        <v>136</v>
      </c>
      <c r="AC25" s="20" t="s">
        <v>136</v>
      </c>
      <c r="AD25" s="20" t="s">
        <v>136</v>
      </c>
      <c r="AE25" s="20" t="s">
        <v>136</v>
      </c>
      <c r="AF25" s="20" t="s">
        <v>264</v>
      </c>
      <c r="AG25" s="20" t="s">
        <v>371</v>
      </c>
      <c r="AH25" s="20" t="s">
        <v>136</v>
      </c>
      <c r="AI25" s="20" t="s">
        <v>136</v>
      </c>
      <c r="AJ25" s="20" t="s">
        <v>136</v>
      </c>
      <c r="AK25" s="20" t="s">
        <v>136</v>
      </c>
      <c r="AL25" s="20" t="s">
        <v>136</v>
      </c>
      <c r="AM25" s="20" t="s">
        <v>136</v>
      </c>
      <c r="AN25" s="20" t="s">
        <v>424</v>
      </c>
      <c r="AO25" s="20" t="s">
        <v>136</v>
      </c>
      <c r="AP25" s="20" t="s">
        <v>136</v>
      </c>
      <c r="AQ25" s="20" t="s">
        <v>276</v>
      </c>
      <c r="AR25" s="20" t="s">
        <v>136</v>
      </c>
      <c r="AS25" s="20" t="s">
        <v>136</v>
      </c>
      <c r="AT25" s="20" t="s">
        <v>136</v>
      </c>
      <c r="AU25" s="20" t="s">
        <v>364</v>
      </c>
      <c r="AV25" s="20" t="s">
        <v>364</v>
      </c>
      <c r="AW25" s="20" t="s">
        <v>136</v>
      </c>
      <c r="AX25" s="20" t="s">
        <v>136</v>
      </c>
      <c r="AY25" s="20" t="s">
        <v>136</v>
      </c>
      <c r="AZ25" s="20" t="s">
        <v>136</v>
      </c>
      <c r="BA25" s="20" t="s">
        <v>136</v>
      </c>
      <c r="BB25" s="20" t="s">
        <v>136</v>
      </c>
      <c r="BC25" s="20" t="s">
        <v>287</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367</v>
      </c>
      <c r="BR25" s="20" t="s">
        <v>136</v>
      </c>
      <c r="BS25" s="20" t="s">
        <v>136</v>
      </c>
      <c r="BT25" s="20" t="s">
        <v>136</v>
      </c>
      <c r="BU25" s="20" t="s">
        <v>136</v>
      </c>
    </row>
    <row r="26" spans="2:73">
      <c r="B26" s="37" t="s">
        <v>425</v>
      </c>
      <c r="C26" s="16">
        <v>0.08</v>
      </c>
      <c r="D26" s="16">
        <v>0.11</v>
      </c>
      <c r="E26" s="16">
        <v>0.06</v>
      </c>
      <c r="F26" s="16">
        <v>0.09</v>
      </c>
      <c r="G26" s="16">
        <v>0.06</v>
      </c>
      <c r="H26" s="16">
        <v>0.09</v>
      </c>
      <c r="I26" s="16">
        <v>0.05</v>
      </c>
      <c r="J26" s="16">
        <v>0.1</v>
      </c>
      <c r="K26" s="16">
        <v>0.06</v>
      </c>
      <c r="L26" s="16">
        <v>0.09</v>
      </c>
      <c r="M26" s="16">
        <v>0.06</v>
      </c>
      <c r="N26" s="16">
        <v>0.11</v>
      </c>
      <c r="O26" s="16">
        <v>0.05</v>
      </c>
      <c r="P26" s="16">
        <v>0.06</v>
      </c>
      <c r="Q26" s="16">
        <v>0.04</v>
      </c>
      <c r="R26" s="16">
        <v>0.08</v>
      </c>
      <c r="S26" s="16">
        <v>7.0000000000000007E-2</v>
      </c>
      <c r="T26" s="16">
        <v>0.06</v>
      </c>
      <c r="U26" s="16">
        <v>0.08</v>
      </c>
      <c r="V26" s="16">
        <v>0</v>
      </c>
      <c r="W26" s="16">
        <v>0</v>
      </c>
      <c r="X26" s="16">
        <v>0.25</v>
      </c>
      <c r="Y26" s="16">
        <v>0</v>
      </c>
      <c r="Z26" s="16">
        <v>0.06</v>
      </c>
      <c r="AA26" s="16">
        <v>0.05</v>
      </c>
      <c r="AB26" s="16">
        <v>0.1</v>
      </c>
      <c r="AC26" s="16">
        <v>0.09</v>
      </c>
      <c r="AD26" s="16">
        <v>0.05</v>
      </c>
      <c r="AE26" s="16">
        <v>0.06</v>
      </c>
      <c r="AF26" s="16">
        <v>7.0000000000000007E-2</v>
      </c>
      <c r="AG26" s="16">
        <v>0.12</v>
      </c>
      <c r="AH26" s="16">
        <v>0.08</v>
      </c>
      <c r="AI26" s="16">
        <v>0.08</v>
      </c>
      <c r="AJ26" s="16">
        <v>0.13</v>
      </c>
      <c r="AK26" s="16">
        <v>0.08</v>
      </c>
      <c r="AL26" s="16">
        <v>0.02</v>
      </c>
      <c r="AM26" s="16">
        <v>0.05</v>
      </c>
      <c r="AN26" s="16">
        <v>0.1</v>
      </c>
      <c r="AO26" s="16">
        <v>0.04</v>
      </c>
      <c r="AP26" s="16">
        <v>0.02</v>
      </c>
      <c r="AQ26" s="16">
        <v>0.1</v>
      </c>
      <c r="AR26" s="16">
        <v>0.05</v>
      </c>
      <c r="AS26" s="16">
        <v>0.05</v>
      </c>
      <c r="AT26" s="16">
        <v>0.05</v>
      </c>
      <c r="AU26" s="16">
        <v>0.06</v>
      </c>
      <c r="AV26" s="16">
        <v>0.11</v>
      </c>
      <c r="AW26" s="16">
        <v>7.0000000000000007E-2</v>
      </c>
      <c r="AX26" s="16">
        <v>0.09</v>
      </c>
      <c r="AY26" s="16">
        <v>0.08</v>
      </c>
      <c r="AZ26" s="16">
        <v>7.0000000000000007E-2</v>
      </c>
      <c r="BA26" s="16">
        <v>0.1</v>
      </c>
      <c r="BB26" s="16">
        <v>0.08</v>
      </c>
      <c r="BC26" s="16">
        <v>7.0000000000000007E-2</v>
      </c>
      <c r="BD26" s="16">
        <v>7.0000000000000007E-2</v>
      </c>
      <c r="BE26" s="16">
        <v>0.09</v>
      </c>
      <c r="BF26" s="16">
        <v>7.0000000000000007E-2</v>
      </c>
      <c r="BG26" s="16">
        <v>0.05</v>
      </c>
      <c r="BH26" s="16">
        <v>0.06</v>
      </c>
      <c r="BI26" s="16">
        <v>7.0000000000000007E-2</v>
      </c>
      <c r="BJ26" s="16">
        <v>0.05</v>
      </c>
      <c r="BK26" s="16">
        <v>0</v>
      </c>
      <c r="BL26" s="16">
        <v>0</v>
      </c>
      <c r="BM26" s="16">
        <v>0</v>
      </c>
      <c r="BN26" s="16">
        <v>0</v>
      </c>
      <c r="BO26" s="16">
        <v>0</v>
      </c>
      <c r="BP26" s="16">
        <v>0</v>
      </c>
      <c r="BQ26" s="16">
        <v>0.22</v>
      </c>
      <c r="BR26" s="16">
        <v>0.24</v>
      </c>
      <c r="BS26" s="16">
        <v>0</v>
      </c>
      <c r="BT26" s="16">
        <v>0</v>
      </c>
      <c r="BU26" s="16">
        <v>0</v>
      </c>
    </row>
    <row r="27" spans="2:73">
      <c r="B27" s="37"/>
      <c r="C27" s="19" t="s">
        <v>136</v>
      </c>
      <c r="D27" s="19" t="s">
        <v>423</v>
      </c>
      <c r="E27" s="19" t="s">
        <v>136</v>
      </c>
      <c r="F27" s="19" t="s">
        <v>239</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378</v>
      </c>
      <c r="Y27" s="19" t="s">
        <v>136</v>
      </c>
      <c r="Z27" s="19" t="s">
        <v>136</v>
      </c>
      <c r="AA27" s="19" t="s">
        <v>136</v>
      </c>
      <c r="AB27" s="19" t="s">
        <v>261</v>
      </c>
      <c r="AC27" s="19" t="s">
        <v>261</v>
      </c>
      <c r="AD27" s="19" t="s">
        <v>136</v>
      </c>
      <c r="AE27" s="19" t="s">
        <v>136</v>
      </c>
      <c r="AF27" s="19" t="s">
        <v>136</v>
      </c>
      <c r="AG27" s="19" t="s">
        <v>426</v>
      </c>
      <c r="AH27" s="19" t="s">
        <v>136</v>
      </c>
      <c r="AI27" s="19" t="s">
        <v>136</v>
      </c>
      <c r="AJ27" s="19" t="s">
        <v>136</v>
      </c>
      <c r="AK27" s="19" t="s">
        <v>136</v>
      </c>
      <c r="AL27" s="19" t="s">
        <v>136</v>
      </c>
      <c r="AM27" s="19" t="s">
        <v>136</v>
      </c>
      <c r="AN27" s="19" t="s">
        <v>424</v>
      </c>
      <c r="AO27" s="19" t="s">
        <v>136</v>
      </c>
      <c r="AP27" s="19" t="s">
        <v>136</v>
      </c>
      <c r="AQ27" s="19" t="s">
        <v>424</v>
      </c>
      <c r="AR27" s="19" t="s">
        <v>136</v>
      </c>
      <c r="AS27" s="19" t="s">
        <v>136</v>
      </c>
      <c r="AT27" s="19" t="s">
        <v>136</v>
      </c>
      <c r="AU27" s="19" t="s">
        <v>136</v>
      </c>
      <c r="AV27" s="19" t="s">
        <v>427</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428</v>
      </c>
      <c r="BR27" s="19" t="s">
        <v>428</v>
      </c>
      <c r="BS27" s="19" t="s">
        <v>136</v>
      </c>
      <c r="BT27" s="19" t="s">
        <v>136</v>
      </c>
      <c r="BU27" s="19" t="s">
        <v>136</v>
      </c>
    </row>
    <row r="28" spans="2:73">
      <c r="B28" s="37" t="s">
        <v>429</v>
      </c>
      <c r="C28" s="18">
        <v>0.08</v>
      </c>
      <c r="D28" s="18">
        <v>0.12</v>
      </c>
      <c r="E28" s="18">
        <v>7.0000000000000007E-2</v>
      </c>
      <c r="F28" s="18">
        <v>0.1</v>
      </c>
      <c r="G28" s="18">
        <v>0.05</v>
      </c>
      <c r="H28" s="18">
        <v>0.09</v>
      </c>
      <c r="I28" s="18">
        <v>7.0000000000000007E-2</v>
      </c>
      <c r="J28" s="18">
        <v>0.04</v>
      </c>
      <c r="K28" s="18">
        <v>0.03</v>
      </c>
      <c r="L28" s="18">
        <v>0.1</v>
      </c>
      <c r="M28" s="18">
        <v>0.12</v>
      </c>
      <c r="N28" s="18">
        <v>0.04</v>
      </c>
      <c r="O28" s="18">
        <v>0.08</v>
      </c>
      <c r="P28" s="18">
        <v>7.0000000000000007E-2</v>
      </c>
      <c r="Q28" s="18">
        <v>0.04</v>
      </c>
      <c r="R28" s="18">
        <v>0.03</v>
      </c>
      <c r="S28" s="18">
        <v>0</v>
      </c>
      <c r="T28" s="18">
        <v>0.06</v>
      </c>
      <c r="U28" s="18">
        <v>0.08</v>
      </c>
      <c r="V28" s="18">
        <v>0</v>
      </c>
      <c r="W28" s="18">
        <v>0</v>
      </c>
      <c r="X28" s="18">
        <v>0.25</v>
      </c>
      <c r="Y28" s="18">
        <v>0</v>
      </c>
      <c r="Z28" s="18">
        <v>0.05</v>
      </c>
      <c r="AA28" s="18">
        <v>7.0000000000000007E-2</v>
      </c>
      <c r="AB28" s="18">
        <v>0.08</v>
      </c>
      <c r="AC28" s="18">
        <v>0.09</v>
      </c>
      <c r="AD28" s="18">
        <v>7.0000000000000007E-2</v>
      </c>
      <c r="AE28" s="18">
        <v>7.0000000000000007E-2</v>
      </c>
      <c r="AF28" s="18">
        <v>0.08</v>
      </c>
      <c r="AG28" s="18">
        <v>0.1</v>
      </c>
      <c r="AH28" s="18">
        <v>7.0000000000000007E-2</v>
      </c>
      <c r="AI28" s="18">
        <v>0.09</v>
      </c>
      <c r="AJ28" s="18">
        <v>0.04</v>
      </c>
      <c r="AK28" s="18">
        <v>0.08</v>
      </c>
      <c r="AL28" s="18">
        <v>0.04</v>
      </c>
      <c r="AM28" s="18">
        <v>0.06</v>
      </c>
      <c r="AN28" s="18">
        <v>0.09</v>
      </c>
      <c r="AO28" s="18">
        <v>0.06</v>
      </c>
      <c r="AP28" s="18">
        <v>0.04</v>
      </c>
      <c r="AQ28" s="18">
        <v>0.09</v>
      </c>
      <c r="AR28" s="18">
        <v>0.06</v>
      </c>
      <c r="AS28" s="18">
        <v>0.05</v>
      </c>
      <c r="AT28" s="18">
        <v>0.06</v>
      </c>
      <c r="AU28" s="18">
        <v>0.11</v>
      </c>
      <c r="AV28" s="18">
        <v>0.1</v>
      </c>
      <c r="AW28" s="18">
        <v>0.05</v>
      </c>
      <c r="AX28" s="18">
        <v>0.04</v>
      </c>
      <c r="AY28" s="18">
        <v>0.04</v>
      </c>
      <c r="AZ28" s="18">
        <v>0.12</v>
      </c>
      <c r="BA28" s="18">
        <v>0.09</v>
      </c>
      <c r="BB28" s="18">
        <v>0.06</v>
      </c>
      <c r="BC28" s="18">
        <v>0.09</v>
      </c>
      <c r="BD28" s="18">
        <v>0.09</v>
      </c>
      <c r="BE28" s="18">
        <v>0.08</v>
      </c>
      <c r="BF28" s="18">
        <v>0.08</v>
      </c>
      <c r="BG28" s="18">
        <v>0.05</v>
      </c>
      <c r="BH28" s="18">
        <v>0.05</v>
      </c>
      <c r="BI28" s="18">
        <v>0.05</v>
      </c>
      <c r="BJ28" s="18">
        <v>0.03</v>
      </c>
      <c r="BK28" s="18">
        <v>0</v>
      </c>
      <c r="BL28" s="18">
        <v>0</v>
      </c>
      <c r="BM28" s="18">
        <v>0</v>
      </c>
      <c r="BN28" s="18">
        <v>0</v>
      </c>
      <c r="BO28" s="18">
        <v>0</v>
      </c>
      <c r="BP28" s="18">
        <v>0</v>
      </c>
      <c r="BQ28" s="18">
        <v>0</v>
      </c>
      <c r="BR28" s="18">
        <v>0.45</v>
      </c>
      <c r="BS28" s="18">
        <v>0</v>
      </c>
      <c r="BT28" s="18">
        <v>0</v>
      </c>
      <c r="BU28" s="18">
        <v>0</v>
      </c>
    </row>
    <row r="29" spans="2:73">
      <c r="B29" s="37"/>
      <c r="C29" s="20" t="s">
        <v>136</v>
      </c>
      <c r="D29" s="20" t="s">
        <v>423</v>
      </c>
      <c r="E29" s="20" t="s">
        <v>136</v>
      </c>
      <c r="F29" s="20" t="s">
        <v>376</v>
      </c>
      <c r="G29" s="20" t="s">
        <v>136</v>
      </c>
      <c r="H29" s="20" t="s">
        <v>244</v>
      </c>
      <c r="I29" s="20" t="s">
        <v>136</v>
      </c>
      <c r="J29" s="20" t="s">
        <v>136</v>
      </c>
      <c r="K29" s="20" t="s">
        <v>136</v>
      </c>
      <c r="L29" s="20" t="s">
        <v>248</v>
      </c>
      <c r="M29" s="20" t="s">
        <v>248</v>
      </c>
      <c r="N29" s="20" t="s">
        <v>136</v>
      </c>
      <c r="O29" s="20" t="s">
        <v>312</v>
      </c>
      <c r="P29" s="20" t="s">
        <v>136</v>
      </c>
      <c r="Q29" s="20" t="s">
        <v>136</v>
      </c>
      <c r="R29" s="20" t="s">
        <v>136</v>
      </c>
      <c r="S29" s="20" t="s">
        <v>312</v>
      </c>
      <c r="T29" s="20" t="s">
        <v>136</v>
      </c>
      <c r="U29" s="20" t="s">
        <v>136</v>
      </c>
      <c r="V29" s="20" t="s">
        <v>136</v>
      </c>
      <c r="W29" s="20" t="s">
        <v>136</v>
      </c>
      <c r="X29" s="20" t="s">
        <v>378</v>
      </c>
      <c r="Y29" s="20" t="s">
        <v>136</v>
      </c>
      <c r="Z29" s="20" t="s">
        <v>136</v>
      </c>
      <c r="AA29" s="20" t="s">
        <v>136</v>
      </c>
      <c r="AB29" s="20" t="s">
        <v>136</v>
      </c>
      <c r="AC29" s="20" t="s">
        <v>136</v>
      </c>
      <c r="AD29" s="20" t="s">
        <v>136</v>
      </c>
      <c r="AE29" s="20" t="s">
        <v>136</v>
      </c>
      <c r="AF29" s="20" t="s">
        <v>136</v>
      </c>
      <c r="AG29" s="20" t="s">
        <v>136</v>
      </c>
      <c r="AH29" s="20" t="s">
        <v>136</v>
      </c>
      <c r="AI29" s="20" t="s">
        <v>136</v>
      </c>
      <c r="AJ29" s="20" t="s">
        <v>136</v>
      </c>
      <c r="AK29" s="20" t="s">
        <v>136</v>
      </c>
      <c r="AL29" s="20" t="s">
        <v>136</v>
      </c>
      <c r="AM29" s="20" t="s">
        <v>136</v>
      </c>
      <c r="AN29" s="20" t="s">
        <v>276</v>
      </c>
      <c r="AO29" s="20" t="s">
        <v>136</v>
      </c>
      <c r="AP29" s="20" t="s">
        <v>136</v>
      </c>
      <c r="AQ29" s="20" t="s">
        <v>136</v>
      </c>
      <c r="AR29" s="20" t="s">
        <v>136</v>
      </c>
      <c r="AS29" s="20" t="s">
        <v>136</v>
      </c>
      <c r="AT29" s="20" t="s">
        <v>136</v>
      </c>
      <c r="AU29" s="20" t="s">
        <v>430</v>
      </c>
      <c r="AV29" s="20" t="s">
        <v>430</v>
      </c>
      <c r="AW29" s="20" t="s">
        <v>136</v>
      </c>
      <c r="AX29" s="20" t="s">
        <v>136</v>
      </c>
      <c r="AY29" s="20" t="s">
        <v>136</v>
      </c>
      <c r="AZ29" s="20" t="s">
        <v>288</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379</v>
      </c>
      <c r="BS29" s="20" t="s">
        <v>136</v>
      </c>
      <c r="BT29" s="20" t="s">
        <v>136</v>
      </c>
      <c r="BU29" s="20" t="s">
        <v>136</v>
      </c>
    </row>
    <row r="30" spans="2:73">
      <c r="B30" s="37" t="s">
        <v>431</v>
      </c>
      <c r="C30" s="16">
        <v>0.08</v>
      </c>
      <c r="D30" s="16">
        <v>0.1</v>
      </c>
      <c r="E30" s="16">
        <v>0.09</v>
      </c>
      <c r="F30" s="16">
        <v>0.1</v>
      </c>
      <c r="G30" s="16">
        <v>0.04</v>
      </c>
      <c r="H30" s="16">
        <v>0.09</v>
      </c>
      <c r="I30" s="16">
        <v>0.06</v>
      </c>
      <c r="J30" s="16">
        <v>7.0000000000000007E-2</v>
      </c>
      <c r="K30" s="16">
        <v>0.08</v>
      </c>
      <c r="L30" s="16">
        <v>0.1</v>
      </c>
      <c r="M30" s="16">
        <v>0.08</v>
      </c>
      <c r="N30" s="16">
        <v>0.09</v>
      </c>
      <c r="O30" s="16">
        <v>0.18</v>
      </c>
      <c r="P30" s="16">
        <v>0.05</v>
      </c>
      <c r="Q30" s="16">
        <v>0.04</v>
      </c>
      <c r="R30" s="16">
        <v>0.05</v>
      </c>
      <c r="S30" s="16">
        <v>0</v>
      </c>
      <c r="T30" s="16">
        <v>0.08</v>
      </c>
      <c r="U30" s="16">
        <v>0.08</v>
      </c>
      <c r="V30" s="16">
        <v>0</v>
      </c>
      <c r="W30" s="16">
        <v>0</v>
      </c>
      <c r="X30" s="16">
        <v>0.25</v>
      </c>
      <c r="Y30" s="16">
        <v>0</v>
      </c>
      <c r="Z30" s="16">
        <v>0.06</v>
      </c>
      <c r="AA30" s="16">
        <v>0.06</v>
      </c>
      <c r="AB30" s="16">
        <v>0.11</v>
      </c>
      <c r="AC30" s="16">
        <v>0.08</v>
      </c>
      <c r="AD30" s="16">
        <v>0.06</v>
      </c>
      <c r="AE30" s="16">
        <v>0.06</v>
      </c>
      <c r="AF30" s="16">
        <v>0.09</v>
      </c>
      <c r="AG30" s="16">
        <v>0.1</v>
      </c>
      <c r="AH30" s="16">
        <v>7.0000000000000007E-2</v>
      </c>
      <c r="AI30" s="16">
        <v>0.09</v>
      </c>
      <c r="AJ30" s="16">
        <v>0.04</v>
      </c>
      <c r="AK30" s="16">
        <v>0.09</v>
      </c>
      <c r="AL30" s="16">
        <v>0.02</v>
      </c>
      <c r="AM30" s="16">
        <v>0.03</v>
      </c>
      <c r="AN30" s="16">
        <v>0.1</v>
      </c>
      <c r="AO30" s="16">
        <v>0.04</v>
      </c>
      <c r="AP30" s="16">
        <v>0.05</v>
      </c>
      <c r="AQ30" s="16">
        <v>0.1</v>
      </c>
      <c r="AR30" s="16">
        <v>0.06</v>
      </c>
      <c r="AS30" s="16">
        <v>0.06</v>
      </c>
      <c r="AT30" s="16">
        <v>0.06</v>
      </c>
      <c r="AU30" s="16">
        <v>7.0000000000000007E-2</v>
      </c>
      <c r="AV30" s="16">
        <v>0.11</v>
      </c>
      <c r="AW30" s="16">
        <v>0.06</v>
      </c>
      <c r="AX30" s="16">
        <v>0.04</v>
      </c>
      <c r="AY30" s="16">
        <v>0.04</v>
      </c>
      <c r="AZ30" s="16">
        <v>0.11</v>
      </c>
      <c r="BA30" s="16">
        <v>7.0000000000000007E-2</v>
      </c>
      <c r="BB30" s="16">
        <v>0.09</v>
      </c>
      <c r="BC30" s="16">
        <v>0.06</v>
      </c>
      <c r="BD30" s="16">
        <v>0.09</v>
      </c>
      <c r="BE30" s="16">
        <v>0.08</v>
      </c>
      <c r="BF30" s="16">
        <v>0.05</v>
      </c>
      <c r="BG30" s="16">
        <v>0.03</v>
      </c>
      <c r="BH30" s="16">
        <v>0.03</v>
      </c>
      <c r="BI30" s="16">
        <v>0.05</v>
      </c>
      <c r="BJ30" s="16">
        <v>0.04</v>
      </c>
      <c r="BK30" s="16">
        <v>0</v>
      </c>
      <c r="BL30" s="16">
        <v>0</v>
      </c>
      <c r="BM30" s="16">
        <v>0</v>
      </c>
      <c r="BN30" s="16">
        <v>0</v>
      </c>
      <c r="BO30" s="16">
        <v>0</v>
      </c>
      <c r="BP30" s="16">
        <v>0</v>
      </c>
      <c r="BQ30" s="16">
        <v>0</v>
      </c>
      <c r="BR30" s="16">
        <v>0.31</v>
      </c>
      <c r="BS30" s="16">
        <v>0.18</v>
      </c>
      <c r="BT30" s="16">
        <v>0</v>
      </c>
      <c r="BU30" s="16">
        <v>0</v>
      </c>
    </row>
    <row r="31" spans="2:73">
      <c r="B31" s="37"/>
      <c r="C31" s="19" t="s">
        <v>136</v>
      </c>
      <c r="D31" s="19" t="s">
        <v>241</v>
      </c>
      <c r="E31" s="19" t="s">
        <v>241</v>
      </c>
      <c r="F31" s="19" t="s">
        <v>241</v>
      </c>
      <c r="G31" s="19" t="s">
        <v>136</v>
      </c>
      <c r="H31" s="19" t="s">
        <v>136</v>
      </c>
      <c r="I31" s="19" t="s">
        <v>136</v>
      </c>
      <c r="J31" s="19" t="s">
        <v>136</v>
      </c>
      <c r="K31" s="19" t="s">
        <v>136</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378</v>
      </c>
      <c r="Y31" s="19" t="s">
        <v>136</v>
      </c>
      <c r="Z31" s="19" t="s">
        <v>136</v>
      </c>
      <c r="AA31" s="19" t="s">
        <v>136</v>
      </c>
      <c r="AB31" s="19" t="s">
        <v>261</v>
      </c>
      <c r="AC31" s="19" t="s">
        <v>136</v>
      </c>
      <c r="AD31" s="19" t="s">
        <v>136</v>
      </c>
      <c r="AE31" s="19" t="s">
        <v>136</v>
      </c>
      <c r="AF31" s="19" t="s">
        <v>136</v>
      </c>
      <c r="AG31" s="19" t="s">
        <v>371</v>
      </c>
      <c r="AH31" s="19" t="s">
        <v>136</v>
      </c>
      <c r="AI31" s="19" t="s">
        <v>268</v>
      </c>
      <c r="AJ31" s="19" t="s">
        <v>136</v>
      </c>
      <c r="AK31" s="19" t="s">
        <v>136</v>
      </c>
      <c r="AL31" s="19" t="s">
        <v>136</v>
      </c>
      <c r="AM31" s="19" t="s">
        <v>136</v>
      </c>
      <c r="AN31" s="19" t="s">
        <v>424</v>
      </c>
      <c r="AO31" s="19" t="s">
        <v>136</v>
      </c>
      <c r="AP31" s="19" t="s">
        <v>136</v>
      </c>
      <c r="AQ31" s="19" t="s">
        <v>275</v>
      </c>
      <c r="AR31" s="19" t="s">
        <v>136</v>
      </c>
      <c r="AS31" s="19" t="s">
        <v>136</v>
      </c>
      <c r="AT31" s="19" t="s">
        <v>136</v>
      </c>
      <c r="AU31" s="19" t="s">
        <v>136</v>
      </c>
      <c r="AV31" s="19" t="s">
        <v>432</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379</v>
      </c>
      <c r="BS31" s="19" t="s">
        <v>433</v>
      </c>
      <c r="BT31" s="19" t="s">
        <v>136</v>
      </c>
      <c r="BU31" s="19" t="s">
        <v>136</v>
      </c>
    </row>
    <row r="32" spans="2:73">
      <c r="B32" s="37" t="s">
        <v>434</v>
      </c>
      <c r="C32" s="18">
        <v>0.08</v>
      </c>
      <c r="D32" s="18">
        <v>0.09</v>
      </c>
      <c r="E32" s="18">
        <v>0.13</v>
      </c>
      <c r="F32" s="18">
        <v>0.1</v>
      </c>
      <c r="G32" s="18">
        <v>0.04</v>
      </c>
      <c r="H32" s="18">
        <v>0.1</v>
      </c>
      <c r="I32" s="18">
        <v>0.04</v>
      </c>
      <c r="J32" s="18">
        <v>0.08</v>
      </c>
      <c r="K32" s="18">
        <v>0.01</v>
      </c>
      <c r="L32" s="18">
        <v>0.12</v>
      </c>
      <c r="M32" s="18">
        <v>0.05</v>
      </c>
      <c r="N32" s="18">
        <v>0.1</v>
      </c>
      <c r="O32" s="18">
        <v>0.01</v>
      </c>
      <c r="P32" s="18">
        <v>0.05</v>
      </c>
      <c r="Q32" s="18">
        <v>0.03</v>
      </c>
      <c r="R32" s="18">
        <v>0.05</v>
      </c>
      <c r="S32" s="18">
        <v>0.01</v>
      </c>
      <c r="T32" s="18">
        <v>0.05</v>
      </c>
      <c r="U32" s="18">
        <v>0.08</v>
      </c>
      <c r="V32" s="18">
        <v>0</v>
      </c>
      <c r="W32" s="18">
        <v>0</v>
      </c>
      <c r="X32" s="18">
        <v>0.25</v>
      </c>
      <c r="Y32" s="18">
        <v>0</v>
      </c>
      <c r="Z32" s="18">
        <v>0.06</v>
      </c>
      <c r="AA32" s="18">
        <v>0.1</v>
      </c>
      <c r="AB32" s="18">
        <v>7.0000000000000007E-2</v>
      </c>
      <c r="AC32" s="18">
        <v>0.08</v>
      </c>
      <c r="AD32" s="18">
        <v>0.08</v>
      </c>
      <c r="AE32" s="18">
        <v>0.08</v>
      </c>
      <c r="AF32" s="18">
        <v>0.08</v>
      </c>
      <c r="AG32" s="18">
        <v>0.08</v>
      </c>
      <c r="AH32" s="18">
        <v>0.08</v>
      </c>
      <c r="AI32" s="18">
        <v>0.08</v>
      </c>
      <c r="AJ32" s="18">
        <v>0.02</v>
      </c>
      <c r="AK32" s="18">
        <v>0.08</v>
      </c>
      <c r="AL32" s="18">
        <v>0.02</v>
      </c>
      <c r="AM32" s="18">
        <v>0.03</v>
      </c>
      <c r="AN32" s="18">
        <v>0.09</v>
      </c>
      <c r="AO32" s="18">
        <v>0.04</v>
      </c>
      <c r="AP32" s="18">
        <v>0.08</v>
      </c>
      <c r="AQ32" s="18">
        <v>0.13</v>
      </c>
      <c r="AR32" s="18">
        <v>7.0000000000000007E-2</v>
      </c>
      <c r="AS32" s="18">
        <v>0.08</v>
      </c>
      <c r="AT32" s="18">
        <v>0.08</v>
      </c>
      <c r="AU32" s="18">
        <v>0.08</v>
      </c>
      <c r="AV32" s="18">
        <v>0.08</v>
      </c>
      <c r="AW32" s="18">
        <v>7.0000000000000007E-2</v>
      </c>
      <c r="AX32" s="18">
        <v>0.02</v>
      </c>
      <c r="AY32" s="18">
        <v>0.02</v>
      </c>
      <c r="AZ32" s="18">
        <v>0.09</v>
      </c>
      <c r="BA32" s="18">
        <v>0.11</v>
      </c>
      <c r="BB32" s="18">
        <v>0.08</v>
      </c>
      <c r="BC32" s="18">
        <v>0.06</v>
      </c>
      <c r="BD32" s="18">
        <v>0.13</v>
      </c>
      <c r="BE32" s="18">
        <v>7.0000000000000007E-2</v>
      </c>
      <c r="BF32" s="18">
        <v>7.0000000000000007E-2</v>
      </c>
      <c r="BG32" s="18">
        <v>0.02</v>
      </c>
      <c r="BH32" s="18">
        <v>0.04</v>
      </c>
      <c r="BI32" s="18">
        <v>0.04</v>
      </c>
      <c r="BJ32" s="18">
        <v>0.03</v>
      </c>
      <c r="BK32" s="18">
        <v>0</v>
      </c>
      <c r="BL32" s="18">
        <v>0</v>
      </c>
      <c r="BM32" s="18">
        <v>0</v>
      </c>
      <c r="BN32" s="18">
        <v>0</v>
      </c>
      <c r="BO32" s="18">
        <v>0</v>
      </c>
      <c r="BP32" s="18">
        <v>0</v>
      </c>
      <c r="BQ32" s="18">
        <v>0</v>
      </c>
      <c r="BR32" s="18">
        <v>0</v>
      </c>
      <c r="BS32" s="18">
        <v>0.55000000000000004</v>
      </c>
      <c r="BT32" s="18">
        <v>0</v>
      </c>
      <c r="BU32" s="18">
        <v>0</v>
      </c>
    </row>
    <row r="33" spans="2:73">
      <c r="B33" s="37"/>
      <c r="C33" s="20" t="s">
        <v>136</v>
      </c>
      <c r="D33" s="20" t="s">
        <v>241</v>
      </c>
      <c r="E33" s="20" t="s">
        <v>435</v>
      </c>
      <c r="F33" s="20" t="s">
        <v>241</v>
      </c>
      <c r="G33" s="20" t="s">
        <v>136</v>
      </c>
      <c r="H33" s="20" t="s">
        <v>243</v>
      </c>
      <c r="I33" s="20" t="s">
        <v>136</v>
      </c>
      <c r="J33" s="20" t="s">
        <v>136</v>
      </c>
      <c r="K33" s="20" t="s">
        <v>136</v>
      </c>
      <c r="L33" s="20" t="s">
        <v>247</v>
      </c>
      <c r="M33" s="20" t="s">
        <v>136</v>
      </c>
      <c r="N33" s="20" t="s">
        <v>136</v>
      </c>
      <c r="O33" s="20" t="s">
        <v>312</v>
      </c>
      <c r="P33" s="20" t="s">
        <v>136</v>
      </c>
      <c r="Q33" s="20" t="s">
        <v>136</v>
      </c>
      <c r="R33" s="20" t="s">
        <v>136</v>
      </c>
      <c r="S33" s="20" t="s">
        <v>312</v>
      </c>
      <c r="T33" s="20" t="s">
        <v>136</v>
      </c>
      <c r="U33" s="20" t="s">
        <v>136</v>
      </c>
      <c r="V33" s="20" t="s">
        <v>136</v>
      </c>
      <c r="W33" s="20" t="s">
        <v>136</v>
      </c>
      <c r="X33" s="20" t="s">
        <v>378</v>
      </c>
      <c r="Y33" s="20" t="s">
        <v>136</v>
      </c>
      <c r="Z33" s="20" t="s">
        <v>136</v>
      </c>
      <c r="AA33" s="20" t="s">
        <v>136</v>
      </c>
      <c r="AB33" s="20" t="s">
        <v>136</v>
      </c>
      <c r="AC33" s="20" t="s">
        <v>136</v>
      </c>
      <c r="AD33" s="20" t="s">
        <v>136</v>
      </c>
      <c r="AE33" s="20" t="s">
        <v>136</v>
      </c>
      <c r="AF33" s="20" t="s">
        <v>136</v>
      </c>
      <c r="AG33" s="20" t="s">
        <v>136</v>
      </c>
      <c r="AH33" s="20" t="s">
        <v>136</v>
      </c>
      <c r="AI33" s="20" t="s">
        <v>136</v>
      </c>
      <c r="AJ33" s="20" t="s">
        <v>136</v>
      </c>
      <c r="AK33" s="20" t="s">
        <v>136</v>
      </c>
      <c r="AL33" s="20" t="s">
        <v>136</v>
      </c>
      <c r="AM33" s="20" t="s">
        <v>136</v>
      </c>
      <c r="AN33" s="20" t="s">
        <v>275</v>
      </c>
      <c r="AO33" s="20" t="s">
        <v>136</v>
      </c>
      <c r="AP33" s="20" t="s">
        <v>136</v>
      </c>
      <c r="AQ33" s="20" t="s">
        <v>275</v>
      </c>
      <c r="AR33" s="20" t="s">
        <v>136</v>
      </c>
      <c r="AS33" s="20" t="s">
        <v>136</v>
      </c>
      <c r="AT33" s="20" t="s">
        <v>136</v>
      </c>
      <c r="AU33" s="20" t="s">
        <v>136</v>
      </c>
      <c r="AV33" s="20" t="s">
        <v>136</v>
      </c>
      <c r="AW33" s="20" t="s">
        <v>136</v>
      </c>
      <c r="AX33" s="20" t="s">
        <v>136</v>
      </c>
      <c r="AY33" s="20" t="s">
        <v>136</v>
      </c>
      <c r="AZ33" s="20" t="s">
        <v>136</v>
      </c>
      <c r="BA33" s="20" t="s">
        <v>289</v>
      </c>
      <c r="BB33" s="20" t="s">
        <v>136</v>
      </c>
      <c r="BC33" s="20" t="s">
        <v>136</v>
      </c>
      <c r="BD33" s="20" t="s">
        <v>291</v>
      </c>
      <c r="BE33" s="20" t="s">
        <v>136</v>
      </c>
      <c r="BF33" s="20" t="s">
        <v>136</v>
      </c>
      <c r="BG33" s="20" t="s">
        <v>136</v>
      </c>
      <c r="BH33" s="20" t="s">
        <v>136</v>
      </c>
      <c r="BI33" s="20" t="s">
        <v>136</v>
      </c>
      <c r="BJ33" s="20" t="s">
        <v>136</v>
      </c>
      <c r="BK33" s="20" t="s">
        <v>136</v>
      </c>
      <c r="BL33" s="20" t="s">
        <v>136</v>
      </c>
      <c r="BM33" s="20" t="s">
        <v>136</v>
      </c>
      <c r="BN33" s="20" t="s">
        <v>136</v>
      </c>
      <c r="BO33" s="20" t="s">
        <v>136</v>
      </c>
      <c r="BP33" s="20" t="s">
        <v>136</v>
      </c>
      <c r="BQ33" s="20" t="s">
        <v>136</v>
      </c>
      <c r="BR33" s="20" t="s">
        <v>136</v>
      </c>
      <c r="BS33" s="20" t="s">
        <v>383</v>
      </c>
      <c r="BT33" s="20" t="s">
        <v>136</v>
      </c>
      <c r="BU33" s="20" t="s">
        <v>136</v>
      </c>
    </row>
    <row r="34" spans="2:73">
      <c r="B34" s="37" t="s">
        <v>436</v>
      </c>
      <c r="C34" s="16">
        <v>7.0000000000000007E-2</v>
      </c>
      <c r="D34" s="16">
        <v>0.06</v>
      </c>
      <c r="E34" s="16">
        <v>0.14000000000000001</v>
      </c>
      <c r="F34" s="16">
        <v>0.09</v>
      </c>
      <c r="G34" s="16">
        <v>0.03</v>
      </c>
      <c r="H34" s="16">
        <v>0.09</v>
      </c>
      <c r="I34" s="16">
        <v>0.03</v>
      </c>
      <c r="J34" s="16">
        <v>0.08</v>
      </c>
      <c r="K34" s="16">
        <v>0.01</v>
      </c>
      <c r="L34" s="16">
        <v>0.11</v>
      </c>
      <c r="M34" s="16">
        <v>0.05</v>
      </c>
      <c r="N34" s="16">
        <v>0.1</v>
      </c>
      <c r="O34" s="16">
        <v>0</v>
      </c>
      <c r="P34" s="16">
        <v>0.03</v>
      </c>
      <c r="Q34" s="16">
        <v>0.01</v>
      </c>
      <c r="R34" s="16">
        <v>0.06</v>
      </c>
      <c r="S34" s="16">
        <v>0.01</v>
      </c>
      <c r="T34" s="16">
        <v>0.04</v>
      </c>
      <c r="U34" s="16">
        <v>0.08</v>
      </c>
      <c r="V34" s="16">
        <v>0</v>
      </c>
      <c r="W34" s="16">
        <v>0</v>
      </c>
      <c r="X34" s="16">
        <v>0</v>
      </c>
      <c r="Y34" s="16">
        <v>0.33</v>
      </c>
      <c r="Z34" s="16">
        <v>0.05</v>
      </c>
      <c r="AA34" s="16">
        <v>0.09</v>
      </c>
      <c r="AB34" s="16">
        <v>0.06</v>
      </c>
      <c r="AC34" s="16">
        <v>7.0000000000000007E-2</v>
      </c>
      <c r="AD34" s="16">
        <v>0.09</v>
      </c>
      <c r="AE34" s="16">
        <v>0.09</v>
      </c>
      <c r="AF34" s="16">
        <v>0.06</v>
      </c>
      <c r="AG34" s="16">
        <v>0.05</v>
      </c>
      <c r="AH34" s="16">
        <v>7.0000000000000007E-2</v>
      </c>
      <c r="AI34" s="16">
        <v>7.0000000000000007E-2</v>
      </c>
      <c r="AJ34" s="16">
        <v>0.03</v>
      </c>
      <c r="AK34" s="16">
        <v>0.08</v>
      </c>
      <c r="AL34" s="16">
        <v>0.01</v>
      </c>
      <c r="AM34" s="16">
        <v>0.03</v>
      </c>
      <c r="AN34" s="16">
        <v>0.08</v>
      </c>
      <c r="AO34" s="16">
        <v>0.04</v>
      </c>
      <c r="AP34" s="16">
        <v>0.12</v>
      </c>
      <c r="AQ34" s="16">
        <v>0.09</v>
      </c>
      <c r="AR34" s="16">
        <v>0.09</v>
      </c>
      <c r="AS34" s="16">
        <v>0.09</v>
      </c>
      <c r="AT34" s="16">
        <v>0.09</v>
      </c>
      <c r="AU34" s="16">
        <v>7.0000000000000007E-2</v>
      </c>
      <c r="AV34" s="16">
        <v>0.06</v>
      </c>
      <c r="AW34" s="16">
        <v>0.05</v>
      </c>
      <c r="AX34" s="16">
        <v>0.02</v>
      </c>
      <c r="AY34" s="16">
        <v>0.04</v>
      </c>
      <c r="AZ34" s="16">
        <v>0.08</v>
      </c>
      <c r="BA34" s="16">
        <v>0.09</v>
      </c>
      <c r="BB34" s="16">
        <v>7.0000000000000007E-2</v>
      </c>
      <c r="BC34" s="16">
        <v>0.05</v>
      </c>
      <c r="BD34" s="16">
        <v>0.1</v>
      </c>
      <c r="BE34" s="16">
        <v>7.0000000000000007E-2</v>
      </c>
      <c r="BF34" s="16">
        <v>0.05</v>
      </c>
      <c r="BG34" s="16">
        <v>0.03</v>
      </c>
      <c r="BH34" s="16">
        <v>0.02</v>
      </c>
      <c r="BI34" s="16">
        <v>0.03</v>
      </c>
      <c r="BJ34" s="16">
        <v>0.02</v>
      </c>
      <c r="BK34" s="16">
        <v>0</v>
      </c>
      <c r="BL34" s="16">
        <v>0</v>
      </c>
      <c r="BM34" s="16">
        <v>0</v>
      </c>
      <c r="BN34" s="16">
        <v>0</v>
      </c>
      <c r="BO34" s="16">
        <v>0</v>
      </c>
      <c r="BP34" s="16">
        <v>0</v>
      </c>
      <c r="BQ34" s="16">
        <v>0</v>
      </c>
      <c r="BR34" s="16">
        <v>0</v>
      </c>
      <c r="BS34" s="16">
        <v>0.28000000000000003</v>
      </c>
      <c r="BT34" s="16">
        <v>0.28999999999999998</v>
      </c>
      <c r="BU34" s="16">
        <v>0</v>
      </c>
    </row>
    <row r="35" spans="2:73">
      <c r="B35" s="37"/>
      <c r="C35" s="19" t="s">
        <v>136</v>
      </c>
      <c r="D35" s="19" t="s">
        <v>241</v>
      </c>
      <c r="E35" s="19" t="s">
        <v>435</v>
      </c>
      <c r="F35" s="19" t="s">
        <v>385</v>
      </c>
      <c r="G35" s="19" t="s">
        <v>136</v>
      </c>
      <c r="H35" s="19" t="s">
        <v>243</v>
      </c>
      <c r="I35" s="19" t="s">
        <v>136</v>
      </c>
      <c r="J35" s="19" t="s">
        <v>243</v>
      </c>
      <c r="K35" s="19" t="s">
        <v>136</v>
      </c>
      <c r="L35" s="19" t="s">
        <v>247</v>
      </c>
      <c r="M35" s="19" t="s">
        <v>136</v>
      </c>
      <c r="N35" s="19" t="s">
        <v>136</v>
      </c>
      <c r="O35" s="19" t="s">
        <v>312</v>
      </c>
      <c r="P35" s="19" t="s">
        <v>136</v>
      </c>
      <c r="Q35" s="19" t="s">
        <v>136</v>
      </c>
      <c r="R35" s="19" t="s">
        <v>136</v>
      </c>
      <c r="S35" s="19" t="s">
        <v>312</v>
      </c>
      <c r="T35" s="19" t="s">
        <v>136</v>
      </c>
      <c r="U35" s="19" t="s">
        <v>136</v>
      </c>
      <c r="V35" s="19" t="s">
        <v>136</v>
      </c>
      <c r="W35" s="19" t="s">
        <v>136</v>
      </c>
      <c r="X35" s="19" t="s">
        <v>136</v>
      </c>
      <c r="Y35" s="19" t="s">
        <v>386</v>
      </c>
      <c r="Z35" s="19" t="s">
        <v>136</v>
      </c>
      <c r="AA35" s="19" t="s">
        <v>136</v>
      </c>
      <c r="AB35" s="19" t="s">
        <v>136</v>
      </c>
      <c r="AC35" s="19" t="s">
        <v>136</v>
      </c>
      <c r="AD35" s="19" t="s">
        <v>267</v>
      </c>
      <c r="AE35" s="19" t="s">
        <v>136</v>
      </c>
      <c r="AF35" s="19" t="s">
        <v>136</v>
      </c>
      <c r="AG35" s="19" t="s">
        <v>136</v>
      </c>
      <c r="AH35" s="19" t="s">
        <v>136</v>
      </c>
      <c r="AI35" s="19" t="s">
        <v>136</v>
      </c>
      <c r="AJ35" s="19" t="s">
        <v>136</v>
      </c>
      <c r="AK35" s="19" t="s">
        <v>136</v>
      </c>
      <c r="AL35" s="19" t="s">
        <v>136</v>
      </c>
      <c r="AM35" s="19" t="s">
        <v>136</v>
      </c>
      <c r="AN35" s="19" t="s">
        <v>275</v>
      </c>
      <c r="AO35" s="19" t="s">
        <v>136</v>
      </c>
      <c r="AP35" s="19" t="s">
        <v>275</v>
      </c>
      <c r="AQ35" s="19" t="s">
        <v>275</v>
      </c>
      <c r="AR35" s="19" t="s">
        <v>136</v>
      </c>
      <c r="AS35" s="19" t="s">
        <v>136</v>
      </c>
      <c r="AT35" s="19" t="s">
        <v>136</v>
      </c>
      <c r="AU35" s="19" t="s">
        <v>136</v>
      </c>
      <c r="AV35" s="19" t="s">
        <v>136</v>
      </c>
      <c r="AW35" s="19" t="s">
        <v>136</v>
      </c>
      <c r="AX35" s="19" t="s">
        <v>136</v>
      </c>
      <c r="AY35" s="19" t="s">
        <v>136</v>
      </c>
      <c r="AZ35" s="19" t="s">
        <v>136</v>
      </c>
      <c r="BA35" s="19" t="s">
        <v>136</v>
      </c>
      <c r="BB35" s="19" t="s">
        <v>136</v>
      </c>
      <c r="BC35" s="19" t="s">
        <v>136</v>
      </c>
      <c r="BD35" s="19" t="s">
        <v>292</v>
      </c>
      <c r="BE35" s="19" t="s">
        <v>136</v>
      </c>
      <c r="BF35" s="19" t="s">
        <v>136</v>
      </c>
      <c r="BG35" s="19" t="s">
        <v>136</v>
      </c>
      <c r="BH35" s="19" t="s">
        <v>136</v>
      </c>
      <c r="BI35" s="19" t="s">
        <v>136</v>
      </c>
      <c r="BJ35" s="19" t="s">
        <v>136</v>
      </c>
      <c r="BK35" s="19" t="s">
        <v>136</v>
      </c>
      <c r="BL35" s="19" t="s">
        <v>136</v>
      </c>
      <c r="BM35" s="19" t="s">
        <v>136</v>
      </c>
      <c r="BN35" s="19" t="s">
        <v>136</v>
      </c>
      <c r="BO35" s="19" t="s">
        <v>136</v>
      </c>
      <c r="BP35" s="19" t="s">
        <v>136</v>
      </c>
      <c r="BQ35" s="19" t="s">
        <v>136</v>
      </c>
      <c r="BR35" s="19" t="s">
        <v>136</v>
      </c>
      <c r="BS35" s="19" t="s">
        <v>437</v>
      </c>
      <c r="BT35" s="19" t="s">
        <v>437</v>
      </c>
      <c r="BU35" s="19" t="s">
        <v>136</v>
      </c>
    </row>
    <row r="36" spans="2:73">
      <c r="B36" s="37" t="s">
        <v>438</v>
      </c>
      <c r="C36" s="18">
        <v>0.05</v>
      </c>
      <c r="D36" s="18">
        <v>0.05</v>
      </c>
      <c r="E36" s="18">
        <v>0.09</v>
      </c>
      <c r="F36" s="18">
        <v>0.06</v>
      </c>
      <c r="G36" s="18">
        <v>0.03</v>
      </c>
      <c r="H36" s="18">
        <v>7.0000000000000007E-2</v>
      </c>
      <c r="I36" s="18">
        <v>0.02</v>
      </c>
      <c r="J36" s="18">
        <v>0.03</v>
      </c>
      <c r="K36" s="18">
        <v>0.01</v>
      </c>
      <c r="L36" s="18">
        <v>0.08</v>
      </c>
      <c r="M36" s="18">
        <v>0.02</v>
      </c>
      <c r="N36" s="18">
        <v>0.04</v>
      </c>
      <c r="O36" s="18">
        <v>0</v>
      </c>
      <c r="P36" s="18">
        <v>0.04</v>
      </c>
      <c r="Q36" s="18">
        <v>0.01</v>
      </c>
      <c r="R36" s="18">
        <v>0.01</v>
      </c>
      <c r="S36" s="18">
        <v>0.03</v>
      </c>
      <c r="T36" s="18">
        <v>0.03</v>
      </c>
      <c r="U36" s="18">
        <v>0.05</v>
      </c>
      <c r="V36" s="18">
        <v>0</v>
      </c>
      <c r="W36" s="18">
        <v>0</v>
      </c>
      <c r="X36" s="18">
        <v>0</v>
      </c>
      <c r="Y36" s="18">
        <v>0.24</v>
      </c>
      <c r="Z36" s="18">
        <v>0.03</v>
      </c>
      <c r="AA36" s="18">
        <v>0.05</v>
      </c>
      <c r="AB36" s="18">
        <v>0.05</v>
      </c>
      <c r="AC36" s="18">
        <v>0.05</v>
      </c>
      <c r="AD36" s="18">
        <v>0.06</v>
      </c>
      <c r="AE36" s="18">
        <v>0.05</v>
      </c>
      <c r="AF36" s="18">
        <v>0.05</v>
      </c>
      <c r="AG36" s="18">
        <v>0.04</v>
      </c>
      <c r="AH36" s="18">
        <v>0.04</v>
      </c>
      <c r="AI36" s="18">
        <v>0.05</v>
      </c>
      <c r="AJ36" s="18">
        <v>0.01</v>
      </c>
      <c r="AK36" s="18">
        <v>0.05</v>
      </c>
      <c r="AL36" s="18">
        <v>0</v>
      </c>
      <c r="AM36" s="18">
        <v>0.04</v>
      </c>
      <c r="AN36" s="18">
        <v>0.05</v>
      </c>
      <c r="AO36" s="18">
        <v>0.02</v>
      </c>
      <c r="AP36" s="18">
        <v>0.1</v>
      </c>
      <c r="AQ36" s="18">
        <v>0.06</v>
      </c>
      <c r="AR36" s="18">
        <v>0.06</v>
      </c>
      <c r="AS36" s="18">
        <v>7.0000000000000007E-2</v>
      </c>
      <c r="AT36" s="18">
        <v>0.06</v>
      </c>
      <c r="AU36" s="18">
        <v>0.06</v>
      </c>
      <c r="AV36" s="18">
        <v>0.04</v>
      </c>
      <c r="AW36" s="18">
        <v>0.04</v>
      </c>
      <c r="AX36" s="18">
        <v>0.02</v>
      </c>
      <c r="AY36" s="18">
        <v>0.01</v>
      </c>
      <c r="AZ36" s="18">
        <v>0.06</v>
      </c>
      <c r="BA36" s="18">
        <v>0.06</v>
      </c>
      <c r="BB36" s="18">
        <v>0.05</v>
      </c>
      <c r="BC36" s="18">
        <v>0.06</v>
      </c>
      <c r="BD36" s="18">
        <v>0.09</v>
      </c>
      <c r="BE36" s="18">
        <v>0.05</v>
      </c>
      <c r="BF36" s="18">
        <v>0.03</v>
      </c>
      <c r="BG36" s="18">
        <v>0.01</v>
      </c>
      <c r="BH36" s="18">
        <v>0.02</v>
      </c>
      <c r="BI36" s="18">
        <v>0.02</v>
      </c>
      <c r="BJ36" s="18">
        <v>0.04</v>
      </c>
      <c r="BK36" s="18">
        <v>0</v>
      </c>
      <c r="BL36" s="18">
        <v>0</v>
      </c>
      <c r="BM36" s="18">
        <v>0</v>
      </c>
      <c r="BN36" s="18">
        <v>0</v>
      </c>
      <c r="BO36" s="18">
        <v>0</v>
      </c>
      <c r="BP36" s="18">
        <v>0</v>
      </c>
      <c r="BQ36" s="18">
        <v>0</v>
      </c>
      <c r="BR36" s="18">
        <v>0</v>
      </c>
      <c r="BS36" s="18">
        <v>0</v>
      </c>
      <c r="BT36" s="18">
        <v>0.49</v>
      </c>
      <c r="BU36" s="18">
        <v>0</v>
      </c>
    </row>
    <row r="37" spans="2:73">
      <c r="B37" s="37"/>
      <c r="C37" s="20" t="s">
        <v>136</v>
      </c>
      <c r="D37" s="20" t="s">
        <v>136</v>
      </c>
      <c r="E37" s="20" t="s">
        <v>435</v>
      </c>
      <c r="F37" s="20" t="s">
        <v>385</v>
      </c>
      <c r="G37" s="20" t="s">
        <v>136</v>
      </c>
      <c r="H37" s="20" t="s">
        <v>243</v>
      </c>
      <c r="I37" s="20" t="s">
        <v>136</v>
      </c>
      <c r="J37" s="20" t="s">
        <v>136</v>
      </c>
      <c r="K37" s="20" t="s">
        <v>136</v>
      </c>
      <c r="L37" s="20" t="s">
        <v>247</v>
      </c>
      <c r="M37" s="20" t="s">
        <v>136</v>
      </c>
      <c r="N37" s="20" t="s">
        <v>136</v>
      </c>
      <c r="O37" s="20" t="s">
        <v>312</v>
      </c>
      <c r="P37" s="20" t="s">
        <v>136</v>
      </c>
      <c r="Q37" s="20" t="s">
        <v>136</v>
      </c>
      <c r="R37" s="20" t="s">
        <v>136</v>
      </c>
      <c r="S37" s="20" t="s">
        <v>312</v>
      </c>
      <c r="T37" s="20" t="s">
        <v>136</v>
      </c>
      <c r="U37" s="20" t="s">
        <v>136</v>
      </c>
      <c r="V37" s="20" t="s">
        <v>136</v>
      </c>
      <c r="W37" s="20" t="s">
        <v>136</v>
      </c>
      <c r="X37" s="20" t="s">
        <v>136</v>
      </c>
      <c r="Y37" s="20" t="s">
        <v>386</v>
      </c>
      <c r="Z37" s="20" t="s">
        <v>136</v>
      </c>
      <c r="AA37" s="20" t="s">
        <v>136</v>
      </c>
      <c r="AB37" s="20" t="s">
        <v>136</v>
      </c>
      <c r="AC37" s="20" t="s">
        <v>136</v>
      </c>
      <c r="AD37" s="20" t="s">
        <v>136</v>
      </c>
      <c r="AE37" s="20" t="s">
        <v>136</v>
      </c>
      <c r="AF37" s="20" t="s">
        <v>136</v>
      </c>
      <c r="AG37" s="20" t="s">
        <v>136</v>
      </c>
      <c r="AH37" s="20" t="s">
        <v>136</v>
      </c>
      <c r="AI37" s="20" t="s">
        <v>136</v>
      </c>
      <c r="AJ37" s="20" t="s">
        <v>136</v>
      </c>
      <c r="AK37" s="20" t="s">
        <v>136</v>
      </c>
      <c r="AL37" s="20" t="s">
        <v>136</v>
      </c>
      <c r="AM37" s="20" t="s">
        <v>136</v>
      </c>
      <c r="AN37" s="20" t="s">
        <v>275</v>
      </c>
      <c r="AO37" s="20" t="s">
        <v>136</v>
      </c>
      <c r="AP37" s="20" t="s">
        <v>388</v>
      </c>
      <c r="AQ37" s="20" t="s">
        <v>275</v>
      </c>
      <c r="AR37" s="20" t="s">
        <v>136</v>
      </c>
      <c r="AS37" s="20" t="s">
        <v>136</v>
      </c>
      <c r="AT37" s="20" t="s">
        <v>282</v>
      </c>
      <c r="AU37" s="20" t="s">
        <v>136</v>
      </c>
      <c r="AV37" s="20" t="s">
        <v>136</v>
      </c>
      <c r="AW37" s="20" t="s">
        <v>136</v>
      </c>
      <c r="AX37" s="20" t="s">
        <v>136</v>
      </c>
      <c r="AY37" s="20" t="s">
        <v>136</v>
      </c>
      <c r="AZ37" s="20" t="s">
        <v>136</v>
      </c>
      <c r="BA37" s="20" t="s">
        <v>136</v>
      </c>
      <c r="BB37" s="20" t="s">
        <v>136</v>
      </c>
      <c r="BC37" s="20" t="s">
        <v>136</v>
      </c>
      <c r="BD37" s="20" t="s">
        <v>439</v>
      </c>
      <c r="BE37" s="20" t="s">
        <v>136</v>
      </c>
      <c r="BF37" s="20" t="s">
        <v>136</v>
      </c>
      <c r="BG37" s="20" t="s">
        <v>136</v>
      </c>
      <c r="BH37" s="20" t="s">
        <v>136</v>
      </c>
      <c r="BI37" s="20" t="s">
        <v>136</v>
      </c>
      <c r="BJ37" s="20" t="s">
        <v>136</v>
      </c>
      <c r="BK37" s="20" t="s">
        <v>136</v>
      </c>
      <c r="BL37" s="20" t="s">
        <v>136</v>
      </c>
      <c r="BM37" s="20" t="s">
        <v>136</v>
      </c>
      <c r="BN37" s="20" t="s">
        <v>136</v>
      </c>
      <c r="BO37" s="20" t="s">
        <v>136</v>
      </c>
      <c r="BP37" s="20" t="s">
        <v>136</v>
      </c>
      <c r="BQ37" s="20" t="s">
        <v>136</v>
      </c>
      <c r="BR37" s="20" t="s">
        <v>136</v>
      </c>
      <c r="BS37" s="20" t="s">
        <v>136</v>
      </c>
      <c r="BT37" s="20" t="s">
        <v>387</v>
      </c>
      <c r="BU37" s="20" t="s">
        <v>136</v>
      </c>
    </row>
    <row r="38" spans="2:73">
      <c r="B38" s="37" t="s">
        <v>440</v>
      </c>
      <c r="C38" s="16">
        <v>0.09</v>
      </c>
      <c r="D38" s="16">
        <v>0.06</v>
      </c>
      <c r="E38" s="16">
        <v>0.2</v>
      </c>
      <c r="F38" s="16">
        <v>0.11</v>
      </c>
      <c r="G38" s="16">
        <v>0.04</v>
      </c>
      <c r="H38" s="16">
        <v>0.11</v>
      </c>
      <c r="I38" s="16">
        <v>0.03</v>
      </c>
      <c r="J38" s="16">
        <v>0.11</v>
      </c>
      <c r="K38" s="16">
        <v>0.08</v>
      </c>
      <c r="L38" s="16">
        <v>0.12</v>
      </c>
      <c r="M38" s="16">
        <v>0.05</v>
      </c>
      <c r="N38" s="16">
        <v>0.14000000000000001</v>
      </c>
      <c r="O38" s="16">
        <v>0.16</v>
      </c>
      <c r="P38" s="16">
        <v>7.0000000000000007E-2</v>
      </c>
      <c r="Q38" s="16">
        <v>0.02</v>
      </c>
      <c r="R38" s="16">
        <v>0.06</v>
      </c>
      <c r="S38" s="16">
        <v>0</v>
      </c>
      <c r="T38" s="16">
        <v>0.04</v>
      </c>
      <c r="U38" s="16">
        <v>0.1</v>
      </c>
      <c r="V38" s="16">
        <v>0</v>
      </c>
      <c r="W38" s="16">
        <v>0</v>
      </c>
      <c r="X38" s="16">
        <v>0</v>
      </c>
      <c r="Y38" s="16">
        <v>0.43</v>
      </c>
      <c r="Z38" s="16">
        <v>0.12</v>
      </c>
      <c r="AA38" s="16">
        <v>0.11</v>
      </c>
      <c r="AB38" s="16">
        <v>0.08</v>
      </c>
      <c r="AC38" s="16">
        <v>7.0000000000000007E-2</v>
      </c>
      <c r="AD38" s="16">
        <v>0.13</v>
      </c>
      <c r="AE38" s="16">
        <v>0.11</v>
      </c>
      <c r="AF38" s="16">
        <v>0.05</v>
      </c>
      <c r="AG38" s="16">
        <v>0.04</v>
      </c>
      <c r="AH38" s="16">
        <v>7.0000000000000007E-2</v>
      </c>
      <c r="AI38" s="16">
        <v>0.11</v>
      </c>
      <c r="AJ38" s="16">
        <v>0.01</v>
      </c>
      <c r="AK38" s="16">
        <v>0.09</v>
      </c>
      <c r="AL38" s="16">
        <v>0.02</v>
      </c>
      <c r="AM38" s="16">
        <v>0.08</v>
      </c>
      <c r="AN38" s="16">
        <v>7.0000000000000007E-2</v>
      </c>
      <c r="AO38" s="16">
        <v>0.04</v>
      </c>
      <c r="AP38" s="16">
        <v>0.47</v>
      </c>
      <c r="AQ38" s="16">
        <v>0.08</v>
      </c>
      <c r="AR38" s="16">
        <v>0.15</v>
      </c>
      <c r="AS38" s="16">
        <v>0.09</v>
      </c>
      <c r="AT38" s="16">
        <v>0.13</v>
      </c>
      <c r="AU38" s="16">
        <v>7.0000000000000007E-2</v>
      </c>
      <c r="AV38" s="16">
        <v>0.04</v>
      </c>
      <c r="AW38" s="16">
        <v>0.13</v>
      </c>
      <c r="AX38" s="16">
        <v>0.02</v>
      </c>
      <c r="AY38" s="16">
        <v>0.09</v>
      </c>
      <c r="AZ38" s="16">
        <v>0.1</v>
      </c>
      <c r="BA38" s="16">
        <v>0.1</v>
      </c>
      <c r="BB38" s="16">
        <v>0.08</v>
      </c>
      <c r="BC38" s="16">
        <v>0.09</v>
      </c>
      <c r="BD38" s="16">
        <v>0.11</v>
      </c>
      <c r="BE38" s="16">
        <v>0.09</v>
      </c>
      <c r="BF38" s="16">
        <v>7.0000000000000007E-2</v>
      </c>
      <c r="BG38" s="16">
        <v>0.06</v>
      </c>
      <c r="BH38" s="16">
        <v>0.03</v>
      </c>
      <c r="BI38" s="16">
        <v>0.04</v>
      </c>
      <c r="BJ38" s="16">
        <v>0.06</v>
      </c>
      <c r="BK38" s="16">
        <v>0</v>
      </c>
      <c r="BL38" s="16">
        <v>0</v>
      </c>
      <c r="BM38" s="16">
        <v>0</v>
      </c>
      <c r="BN38" s="16">
        <v>0</v>
      </c>
      <c r="BO38" s="16">
        <v>0</v>
      </c>
      <c r="BP38" s="16">
        <v>0</v>
      </c>
      <c r="BQ38" s="16">
        <v>0</v>
      </c>
      <c r="BR38" s="16">
        <v>0</v>
      </c>
      <c r="BS38" s="16">
        <v>0</v>
      </c>
      <c r="BT38" s="16">
        <v>0.21</v>
      </c>
      <c r="BU38" s="16">
        <v>1</v>
      </c>
    </row>
    <row r="39" spans="2:73">
      <c r="B39" s="37"/>
      <c r="C39" s="19" t="s">
        <v>136</v>
      </c>
      <c r="D39" s="19" t="s">
        <v>136</v>
      </c>
      <c r="E39" s="19" t="s">
        <v>435</v>
      </c>
      <c r="F39" s="19" t="s">
        <v>385</v>
      </c>
      <c r="G39" s="19" t="s">
        <v>136</v>
      </c>
      <c r="H39" s="19" t="s">
        <v>243</v>
      </c>
      <c r="I39" s="19" t="s">
        <v>136</v>
      </c>
      <c r="J39" s="19" t="s">
        <v>243</v>
      </c>
      <c r="K39" s="19" t="s">
        <v>136</v>
      </c>
      <c r="L39" s="19" t="s">
        <v>247</v>
      </c>
      <c r="M39" s="19" t="s">
        <v>136</v>
      </c>
      <c r="N39" s="19" t="s">
        <v>247</v>
      </c>
      <c r="O39" s="19" t="s">
        <v>312</v>
      </c>
      <c r="P39" s="19" t="s">
        <v>251</v>
      </c>
      <c r="Q39" s="19" t="s">
        <v>136</v>
      </c>
      <c r="R39" s="19" t="s">
        <v>136</v>
      </c>
      <c r="S39" s="19" t="s">
        <v>312</v>
      </c>
      <c r="T39" s="19" t="s">
        <v>136</v>
      </c>
      <c r="U39" s="19" t="s">
        <v>254</v>
      </c>
      <c r="V39" s="19" t="s">
        <v>136</v>
      </c>
      <c r="W39" s="19" t="s">
        <v>136</v>
      </c>
      <c r="X39" s="19" t="s">
        <v>136</v>
      </c>
      <c r="Y39" s="19" t="s">
        <v>386</v>
      </c>
      <c r="Z39" s="19" t="s">
        <v>136</v>
      </c>
      <c r="AA39" s="19" t="s">
        <v>263</v>
      </c>
      <c r="AB39" s="19" t="s">
        <v>136</v>
      </c>
      <c r="AC39" s="19" t="s">
        <v>136</v>
      </c>
      <c r="AD39" s="19" t="s">
        <v>324</v>
      </c>
      <c r="AE39" s="19" t="s">
        <v>324</v>
      </c>
      <c r="AF39" s="19" t="s">
        <v>136</v>
      </c>
      <c r="AG39" s="19" t="s">
        <v>136</v>
      </c>
      <c r="AH39" s="19" t="s">
        <v>136</v>
      </c>
      <c r="AI39" s="19" t="s">
        <v>268</v>
      </c>
      <c r="AJ39" s="19" t="s">
        <v>136</v>
      </c>
      <c r="AK39" s="19" t="s">
        <v>136</v>
      </c>
      <c r="AL39" s="19" t="s">
        <v>136</v>
      </c>
      <c r="AM39" s="19" t="s">
        <v>136</v>
      </c>
      <c r="AN39" s="19" t="s">
        <v>275</v>
      </c>
      <c r="AO39" s="19" t="s">
        <v>136</v>
      </c>
      <c r="AP39" s="19" t="s">
        <v>390</v>
      </c>
      <c r="AQ39" s="19" t="s">
        <v>275</v>
      </c>
      <c r="AR39" s="19" t="s">
        <v>441</v>
      </c>
      <c r="AS39" s="19" t="s">
        <v>282</v>
      </c>
      <c r="AT39" s="19" t="s">
        <v>282</v>
      </c>
      <c r="AU39" s="19" t="s">
        <v>136</v>
      </c>
      <c r="AV39" s="19" t="s">
        <v>136</v>
      </c>
      <c r="AW39" s="19" t="s">
        <v>282</v>
      </c>
      <c r="AX39" s="19" t="s">
        <v>136</v>
      </c>
      <c r="AY39" s="19" t="s">
        <v>136</v>
      </c>
      <c r="AZ39" s="19" t="s">
        <v>136</v>
      </c>
      <c r="BA39" s="19" t="s">
        <v>136</v>
      </c>
      <c r="BB39" s="19" t="s">
        <v>136</v>
      </c>
      <c r="BC39" s="19" t="s">
        <v>136</v>
      </c>
      <c r="BD39" s="19" t="s">
        <v>136</v>
      </c>
      <c r="BE39" s="19" t="s">
        <v>136</v>
      </c>
      <c r="BF39" s="19" t="s">
        <v>136</v>
      </c>
      <c r="BG39" s="19" t="s">
        <v>136</v>
      </c>
      <c r="BH39" s="19" t="s">
        <v>136</v>
      </c>
      <c r="BI39" s="19" t="s">
        <v>136</v>
      </c>
      <c r="BJ39" s="19" t="s">
        <v>136</v>
      </c>
      <c r="BK39" s="19" t="s">
        <v>136</v>
      </c>
      <c r="BL39" s="19" t="s">
        <v>136</v>
      </c>
      <c r="BM39" s="19" t="s">
        <v>136</v>
      </c>
      <c r="BN39" s="19" t="s">
        <v>136</v>
      </c>
      <c r="BO39" s="19" t="s">
        <v>136</v>
      </c>
      <c r="BP39" s="19" t="s">
        <v>136</v>
      </c>
      <c r="BQ39" s="19" t="s">
        <v>136</v>
      </c>
      <c r="BR39" s="19" t="s">
        <v>136</v>
      </c>
      <c r="BS39" s="19" t="s">
        <v>136</v>
      </c>
      <c r="BT39" s="19" t="s">
        <v>402</v>
      </c>
      <c r="BU39" s="19" t="s">
        <v>389</v>
      </c>
    </row>
    <row r="40" spans="2:73">
      <c r="B40" s="37" t="s">
        <v>442</v>
      </c>
      <c r="C40" s="18">
        <v>0.01</v>
      </c>
      <c r="D40" s="18">
        <v>0.01</v>
      </c>
      <c r="E40" s="18">
        <v>0.01</v>
      </c>
      <c r="F40" s="18">
        <v>0.01</v>
      </c>
      <c r="G40" s="18" t="s">
        <v>310</v>
      </c>
      <c r="H40" s="18">
        <v>0.01</v>
      </c>
      <c r="I40" s="18" t="s">
        <v>310</v>
      </c>
      <c r="J40" s="18">
        <v>0.01</v>
      </c>
      <c r="K40" s="18">
        <v>0</v>
      </c>
      <c r="L40" s="18">
        <v>0.01</v>
      </c>
      <c r="M40" s="18" t="s">
        <v>310</v>
      </c>
      <c r="N40" s="18">
        <v>0.01</v>
      </c>
      <c r="O40" s="18">
        <v>0</v>
      </c>
      <c r="P40" s="18" t="s">
        <v>310</v>
      </c>
      <c r="Q40" s="18" t="s">
        <v>310</v>
      </c>
      <c r="R40" s="18">
        <v>0.01</v>
      </c>
      <c r="S40" s="18">
        <v>0</v>
      </c>
      <c r="T40" s="18" t="s">
        <v>310</v>
      </c>
      <c r="U40" s="18">
        <v>0.01</v>
      </c>
      <c r="V40" s="18">
        <v>0</v>
      </c>
      <c r="W40" s="18">
        <v>0</v>
      </c>
      <c r="X40" s="18">
        <v>0</v>
      </c>
      <c r="Y40" s="18">
        <v>0</v>
      </c>
      <c r="Z40" s="18" t="s">
        <v>310</v>
      </c>
      <c r="AA40" s="18">
        <v>0.01</v>
      </c>
      <c r="AB40" s="18">
        <v>0.01</v>
      </c>
      <c r="AC40" s="18">
        <v>0.01</v>
      </c>
      <c r="AD40" s="18">
        <v>0.01</v>
      </c>
      <c r="AE40" s="18">
        <v>0.01</v>
      </c>
      <c r="AF40" s="18">
        <v>0.01</v>
      </c>
      <c r="AG40" s="18">
        <v>0.01</v>
      </c>
      <c r="AH40" s="18">
        <v>0.01</v>
      </c>
      <c r="AI40" s="18">
        <v>0.01</v>
      </c>
      <c r="AJ40" s="18">
        <v>0</v>
      </c>
      <c r="AK40" s="18">
        <v>0.01</v>
      </c>
      <c r="AL40" s="18" t="s">
        <v>310</v>
      </c>
      <c r="AM40" s="18">
        <v>0.01</v>
      </c>
      <c r="AN40" s="18">
        <v>0.01</v>
      </c>
      <c r="AO40" s="18">
        <v>0.01</v>
      </c>
      <c r="AP40" s="18">
        <v>0.02</v>
      </c>
      <c r="AQ40" s="18">
        <v>0.01</v>
      </c>
      <c r="AR40" s="18">
        <v>0.01</v>
      </c>
      <c r="AS40" s="18" t="s">
        <v>310</v>
      </c>
      <c r="AT40" s="18" t="s">
        <v>310</v>
      </c>
      <c r="AU40" s="18">
        <v>0.01</v>
      </c>
      <c r="AV40" s="18">
        <v>0.01</v>
      </c>
      <c r="AW40" s="18">
        <v>0.03</v>
      </c>
      <c r="AX40" s="18" t="s">
        <v>310</v>
      </c>
      <c r="AY40" s="18" t="s">
        <v>310</v>
      </c>
      <c r="AZ40" s="18">
        <v>0.01</v>
      </c>
      <c r="BA40" s="18" t="s">
        <v>310</v>
      </c>
      <c r="BB40" s="18">
        <v>0.01</v>
      </c>
      <c r="BC40" s="18">
        <v>0.01</v>
      </c>
      <c r="BD40" s="18">
        <v>0.01</v>
      </c>
      <c r="BE40" s="18">
        <v>0.01</v>
      </c>
      <c r="BF40" s="18">
        <v>0.01</v>
      </c>
      <c r="BG40" s="18" t="s">
        <v>310</v>
      </c>
      <c r="BH40" s="18">
        <v>0.01</v>
      </c>
      <c r="BI40" s="18" t="s">
        <v>310</v>
      </c>
      <c r="BJ40" s="18" t="s">
        <v>310</v>
      </c>
      <c r="BK40" s="18">
        <v>0</v>
      </c>
      <c r="BL40" s="18">
        <v>0</v>
      </c>
      <c r="BM40" s="18">
        <v>0</v>
      </c>
      <c r="BN40" s="18">
        <v>0</v>
      </c>
      <c r="BO40" s="18">
        <v>0</v>
      </c>
      <c r="BP40" s="18">
        <v>0</v>
      </c>
      <c r="BQ40" s="18">
        <v>0</v>
      </c>
      <c r="BR40" s="18">
        <v>0</v>
      </c>
      <c r="BS40" s="18">
        <v>0</v>
      </c>
      <c r="BT40" s="18">
        <v>0</v>
      </c>
      <c r="BU40" s="18">
        <v>0</v>
      </c>
    </row>
    <row r="41" spans="2:73">
      <c r="B41" s="37"/>
      <c r="C41" s="20" t="s">
        <v>136</v>
      </c>
      <c r="D41" s="20" t="s">
        <v>136</v>
      </c>
      <c r="E41" s="20" t="s">
        <v>136</v>
      </c>
      <c r="F41" s="20" t="s">
        <v>136</v>
      </c>
      <c r="G41" s="20" t="s">
        <v>136</v>
      </c>
      <c r="H41" s="20" t="s">
        <v>136</v>
      </c>
      <c r="I41" s="20" t="s">
        <v>136</v>
      </c>
      <c r="J41" s="20" t="s">
        <v>136</v>
      </c>
      <c r="K41" s="20" t="s">
        <v>136</v>
      </c>
      <c r="L41" s="20" t="s">
        <v>136</v>
      </c>
      <c r="M41" s="20" t="s">
        <v>136</v>
      </c>
      <c r="N41" s="20" t="s">
        <v>136</v>
      </c>
      <c r="O41" s="20" t="s">
        <v>312</v>
      </c>
      <c r="P41" s="20" t="s">
        <v>136</v>
      </c>
      <c r="Q41" s="20" t="s">
        <v>136</v>
      </c>
      <c r="R41" s="20" t="s">
        <v>136</v>
      </c>
      <c r="S41" s="20" t="s">
        <v>312</v>
      </c>
      <c r="T41" s="20" t="s">
        <v>136</v>
      </c>
      <c r="U41" s="20" t="s">
        <v>136</v>
      </c>
      <c r="V41" s="20" t="s">
        <v>136</v>
      </c>
      <c r="W41" s="20" t="s">
        <v>136</v>
      </c>
      <c r="X41" s="20" t="s">
        <v>136</v>
      </c>
      <c r="Y41" s="20" t="s">
        <v>136</v>
      </c>
      <c r="Z41" s="20" t="s">
        <v>136</v>
      </c>
      <c r="AA41" s="20" t="s">
        <v>136</v>
      </c>
      <c r="AB41" s="20" t="s">
        <v>136</v>
      </c>
      <c r="AC41" s="20" t="s">
        <v>136</v>
      </c>
      <c r="AD41" s="20" t="s">
        <v>136</v>
      </c>
      <c r="AE41" s="20" t="s">
        <v>136</v>
      </c>
      <c r="AF41" s="20" t="s">
        <v>136</v>
      </c>
      <c r="AG41" s="20" t="s">
        <v>136</v>
      </c>
      <c r="AH41" s="20" t="s">
        <v>136</v>
      </c>
      <c r="AI41" s="20" t="s">
        <v>136</v>
      </c>
      <c r="AJ41" s="20" t="s">
        <v>136</v>
      </c>
      <c r="AK41" s="20" t="s">
        <v>136</v>
      </c>
      <c r="AL41" s="20" t="s">
        <v>136</v>
      </c>
      <c r="AM41" s="20" t="s">
        <v>136</v>
      </c>
      <c r="AN41" s="20" t="s">
        <v>136</v>
      </c>
      <c r="AO41" s="20" t="s">
        <v>136</v>
      </c>
      <c r="AP41" s="20" t="s">
        <v>136</v>
      </c>
      <c r="AQ41" s="20" t="s">
        <v>136</v>
      </c>
      <c r="AR41" s="20" t="s">
        <v>136</v>
      </c>
      <c r="AS41" s="20" t="s">
        <v>136</v>
      </c>
      <c r="AT41" s="20" t="s">
        <v>136</v>
      </c>
      <c r="AU41" s="20" t="s">
        <v>136</v>
      </c>
      <c r="AV41" s="20" t="s">
        <v>136</v>
      </c>
      <c r="AW41" s="20" t="s">
        <v>396</v>
      </c>
      <c r="AX41" s="20" t="s">
        <v>136</v>
      </c>
      <c r="AY41" s="20" t="s">
        <v>136</v>
      </c>
      <c r="AZ41" s="20" t="s">
        <v>136</v>
      </c>
      <c r="BA41" s="20" t="s">
        <v>136</v>
      </c>
      <c r="BB41" s="20" t="s">
        <v>136</v>
      </c>
      <c r="BC41" s="20" t="s">
        <v>136</v>
      </c>
      <c r="BD41" s="20" t="s">
        <v>136</v>
      </c>
      <c r="BE41" s="20" t="s">
        <v>136</v>
      </c>
      <c r="BF41" s="20" t="s">
        <v>136</v>
      </c>
      <c r="BG41" s="20" t="s">
        <v>136</v>
      </c>
      <c r="BH41" s="20" t="s">
        <v>136</v>
      </c>
      <c r="BI41" s="20" t="s">
        <v>136</v>
      </c>
      <c r="BJ41" s="20" t="s">
        <v>136</v>
      </c>
      <c r="BK41" s="20" t="s">
        <v>136</v>
      </c>
      <c r="BL41" s="20" t="s">
        <v>136</v>
      </c>
      <c r="BM41" s="20" t="s">
        <v>136</v>
      </c>
      <c r="BN41" s="20" t="s">
        <v>136</v>
      </c>
      <c r="BO41" s="20" t="s">
        <v>136</v>
      </c>
      <c r="BP41" s="20" t="s">
        <v>136</v>
      </c>
      <c r="BQ41" s="20" t="s">
        <v>136</v>
      </c>
      <c r="BR41" s="20" t="s">
        <v>136</v>
      </c>
      <c r="BS41" s="20" t="s">
        <v>136</v>
      </c>
      <c r="BT41" s="20" t="s">
        <v>136</v>
      </c>
      <c r="BU41" s="20" t="s">
        <v>136</v>
      </c>
    </row>
    <row r="42" spans="2:73">
      <c r="B42" s="37" t="s">
        <v>443</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c r="AB42" s="16">
        <v>0</v>
      </c>
      <c r="AC42" s="16">
        <v>0</v>
      </c>
      <c r="AD42" s="16">
        <v>0</v>
      </c>
      <c r="AE42" s="16">
        <v>0</v>
      </c>
      <c r="AF42" s="16">
        <v>0</v>
      </c>
      <c r="AG42" s="16">
        <v>0</v>
      </c>
      <c r="AH42" s="16">
        <v>0</v>
      </c>
      <c r="AI42" s="16">
        <v>0</v>
      </c>
      <c r="AJ42" s="16">
        <v>0</v>
      </c>
      <c r="AK42" s="16">
        <v>0</v>
      </c>
      <c r="AL42" s="16">
        <v>0</v>
      </c>
      <c r="AM42" s="16">
        <v>0</v>
      </c>
      <c r="AN42" s="16">
        <v>0</v>
      </c>
      <c r="AO42" s="16">
        <v>0</v>
      </c>
      <c r="AP42" s="16">
        <v>0</v>
      </c>
      <c r="AQ42" s="16">
        <v>0</v>
      </c>
      <c r="AR42" s="16">
        <v>0</v>
      </c>
      <c r="AS42" s="16">
        <v>0</v>
      </c>
      <c r="AT42" s="16">
        <v>0</v>
      </c>
      <c r="AU42" s="16">
        <v>0</v>
      </c>
      <c r="AV42" s="16">
        <v>0</v>
      </c>
      <c r="AW42" s="16">
        <v>0</v>
      </c>
      <c r="AX42" s="16">
        <v>0</v>
      </c>
      <c r="AY42" s="16">
        <v>0</v>
      </c>
      <c r="AZ42" s="16">
        <v>0</v>
      </c>
      <c r="BA42" s="16">
        <v>0</v>
      </c>
      <c r="BB42" s="16">
        <v>0</v>
      </c>
      <c r="BC42" s="16">
        <v>0</v>
      </c>
      <c r="BD42" s="16">
        <v>0</v>
      </c>
      <c r="BE42" s="16">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row>
    <row r="43" spans="2:73">
      <c r="B43" s="37"/>
      <c r="C43" s="19" t="s">
        <v>136</v>
      </c>
      <c r="D43" s="19" t="s">
        <v>136</v>
      </c>
      <c r="E43" s="19" t="s">
        <v>136</v>
      </c>
      <c r="F43" s="19" t="s">
        <v>136</v>
      </c>
      <c r="G43" s="19" t="s">
        <v>136</v>
      </c>
      <c r="H43" s="19" t="s">
        <v>136</v>
      </c>
      <c r="I43" s="19" t="s">
        <v>136</v>
      </c>
      <c r="J43" s="19" t="s">
        <v>136</v>
      </c>
      <c r="K43" s="19" t="s">
        <v>136</v>
      </c>
      <c r="L43" s="19" t="s">
        <v>136</v>
      </c>
      <c r="M43" s="19" t="s">
        <v>136</v>
      </c>
      <c r="N43" s="19" t="s">
        <v>136</v>
      </c>
      <c r="O43" s="19" t="s">
        <v>312</v>
      </c>
      <c r="P43" s="19" t="s">
        <v>136</v>
      </c>
      <c r="Q43" s="19" t="s">
        <v>136</v>
      </c>
      <c r="R43" s="19" t="s">
        <v>136</v>
      </c>
      <c r="S43" s="19" t="s">
        <v>312</v>
      </c>
      <c r="T43" s="19" t="s">
        <v>136</v>
      </c>
      <c r="U43" s="19" t="s">
        <v>136</v>
      </c>
      <c r="V43" s="19" t="s">
        <v>136</v>
      </c>
      <c r="W43" s="19" t="s">
        <v>136</v>
      </c>
      <c r="X43" s="19" t="s">
        <v>136</v>
      </c>
      <c r="Y43" s="19" t="s">
        <v>136</v>
      </c>
      <c r="Z43" s="19" t="s">
        <v>136</v>
      </c>
      <c r="AA43" s="19" t="s">
        <v>136</v>
      </c>
      <c r="AB43" s="19" t="s">
        <v>136</v>
      </c>
      <c r="AC43" s="19" t="s">
        <v>136</v>
      </c>
      <c r="AD43" s="19" t="s">
        <v>136</v>
      </c>
      <c r="AE43" s="19" t="s">
        <v>136</v>
      </c>
      <c r="AF43" s="19" t="s">
        <v>136</v>
      </c>
      <c r="AG43" s="19" t="s">
        <v>136</v>
      </c>
      <c r="AH43" s="19" t="s">
        <v>136</v>
      </c>
      <c r="AI43" s="19" t="s">
        <v>136</v>
      </c>
      <c r="AJ43" s="19" t="s">
        <v>136</v>
      </c>
      <c r="AK43" s="19" t="s">
        <v>136</v>
      </c>
      <c r="AL43" s="19" t="s">
        <v>136</v>
      </c>
      <c r="AM43" s="19" t="s">
        <v>136</v>
      </c>
      <c r="AN43" s="19" t="s">
        <v>136</v>
      </c>
      <c r="AO43" s="19" t="s">
        <v>136</v>
      </c>
      <c r="AP43" s="19" t="s">
        <v>136</v>
      </c>
      <c r="AQ43" s="19" t="s">
        <v>136</v>
      </c>
      <c r="AR43" s="19" t="s">
        <v>136</v>
      </c>
      <c r="AS43" s="19" t="s">
        <v>136</v>
      </c>
      <c r="AT43" s="19" t="s">
        <v>136</v>
      </c>
      <c r="AU43" s="19" t="s">
        <v>136</v>
      </c>
      <c r="AV43" s="19" t="s">
        <v>136</v>
      </c>
      <c r="AW43" s="19" t="s">
        <v>136</v>
      </c>
      <c r="AX43" s="19" t="s">
        <v>136</v>
      </c>
      <c r="AY43" s="19" t="s">
        <v>136</v>
      </c>
      <c r="AZ43" s="19" t="s">
        <v>136</v>
      </c>
      <c r="BA43" s="19" t="s">
        <v>136</v>
      </c>
      <c r="BB43" s="19" t="s">
        <v>136</v>
      </c>
      <c r="BC43" s="19" t="s">
        <v>136</v>
      </c>
      <c r="BD43" s="19" t="s">
        <v>136</v>
      </c>
      <c r="BE43" s="19" t="s">
        <v>136</v>
      </c>
      <c r="BF43" s="19" t="s">
        <v>136</v>
      </c>
      <c r="BG43" s="19" t="s">
        <v>136</v>
      </c>
      <c r="BH43" s="19" t="s">
        <v>136</v>
      </c>
      <c r="BI43" s="19" t="s">
        <v>136</v>
      </c>
      <c r="BJ43" s="19" t="s">
        <v>136</v>
      </c>
      <c r="BK43" s="19" t="s">
        <v>136</v>
      </c>
      <c r="BL43" s="19" t="s">
        <v>136</v>
      </c>
      <c r="BM43" s="19" t="s">
        <v>136</v>
      </c>
      <c r="BN43" s="19" t="s">
        <v>136</v>
      </c>
      <c r="BO43" s="19" t="s">
        <v>136</v>
      </c>
      <c r="BP43" s="19" t="s">
        <v>136</v>
      </c>
      <c r="BQ43" s="19" t="s">
        <v>136</v>
      </c>
      <c r="BR43" s="19" t="s">
        <v>136</v>
      </c>
      <c r="BS43" s="19" t="s">
        <v>136</v>
      </c>
      <c r="BT43" s="19" t="s">
        <v>136</v>
      </c>
      <c r="BU43" s="19" t="s">
        <v>136</v>
      </c>
    </row>
    <row r="45" spans="2:73">
      <c r="B45" s="3" t="s">
        <v>405</v>
      </c>
      <c r="D45" s="3" t="s">
        <v>406</v>
      </c>
    </row>
    <row r="46" spans="2:73">
      <c r="B46" s="27" t="s">
        <v>407</v>
      </c>
      <c r="D46" s="4" t="s">
        <v>408</v>
      </c>
    </row>
    <row r="47" spans="2:73">
      <c r="B47" s="19" t="s">
        <v>409</v>
      </c>
      <c r="D47" s="4" t="s">
        <v>410</v>
      </c>
    </row>
    <row r="48" spans="2:73">
      <c r="D48" s="4" t="s">
        <v>411</v>
      </c>
    </row>
    <row r="50" spans="2:2">
      <c r="B50" s="28" t="s">
        <v>0</v>
      </c>
    </row>
  </sheetData>
  <mergeCells count="34">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36:B37"/>
    <mergeCell ref="B38:B39"/>
    <mergeCell ref="B40:B41"/>
    <mergeCell ref="B42:B43"/>
    <mergeCell ref="B26:B27"/>
    <mergeCell ref="B28:B29"/>
    <mergeCell ref="B30:B31"/>
    <mergeCell ref="B32:B33"/>
    <mergeCell ref="B34:B35"/>
  </mergeCells>
  <hyperlinks>
    <hyperlink ref="B50" location="TOC!B9" display="Table of Contents" xr:uid="{00000000-0004-0000-02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BU78"/>
  <sheetViews>
    <sheetView showGridLines="0" workbookViewId="0"/>
  </sheetViews>
  <sheetFormatPr defaultRowHeight="14.4"/>
  <cols>
    <col min="1" max="1" width="3" customWidth="1"/>
    <col min="2" max="2" width="31" customWidth="1"/>
  </cols>
  <sheetData>
    <row r="2" spans="2:73" ht="15.6">
      <c r="C2" s="1" t="s">
        <v>889</v>
      </c>
    </row>
    <row r="6" spans="2:73" ht="21">
      <c r="B6" s="2" t="s">
        <v>35</v>
      </c>
    </row>
    <row r="7" spans="2:73">
      <c r="B7" s="3" t="s">
        <v>36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974</v>
      </c>
      <c r="D13" s="15">
        <v>324</v>
      </c>
      <c r="E13" s="15">
        <v>226</v>
      </c>
      <c r="F13" s="15">
        <v>549</v>
      </c>
      <c r="G13" s="15">
        <v>402</v>
      </c>
      <c r="H13" s="15">
        <v>493</v>
      </c>
      <c r="I13" s="15">
        <v>235</v>
      </c>
      <c r="J13" s="15">
        <v>138</v>
      </c>
      <c r="K13" s="15">
        <v>63</v>
      </c>
      <c r="L13" s="15">
        <v>346</v>
      </c>
      <c r="M13" s="15">
        <v>79</v>
      </c>
      <c r="N13" s="15">
        <v>75</v>
      </c>
      <c r="O13" s="15">
        <v>26</v>
      </c>
      <c r="P13" s="15">
        <v>137</v>
      </c>
      <c r="Q13" s="15">
        <v>148</v>
      </c>
      <c r="R13" s="15">
        <v>60</v>
      </c>
      <c r="S13" s="15">
        <v>36</v>
      </c>
      <c r="T13" s="15">
        <v>163</v>
      </c>
      <c r="U13" s="15">
        <v>808</v>
      </c>
      <c r="V13" s="15">
        <v>337</v>
      </c>
      <c r="W13" s="15">
        <v>186</v>
      </c>
      <c r="X13" s="15">
        <v>252</v>
      </c>
      <c r="Y13" s="15">
        <v>191</v>
      </c>
      <c r="Z13" s="15">
        <v>175</v>
      </c>
      <c r="AA13" s="15">
        <v>273</v>
      </c>
      <c r="AB13" s="15">
        <v>277</v>
      </c>
      <c r="AC13" s="15">
        <v>237</v>
      </c>
      <c r="AD13" s="15">
        <v>236</v>
      </c>
      <c r="AE13" s="15">
        <v>189</v>
      </c>
      <c r="AF13" s="15">
        <v>251</v>
      </c>
      <c r="AG13" s="15">
        <v>194</v>
      </c>
      <c r="AH13" s="15">
        <v>496</v>
      </c>
      <c r="AI13" s="15">
        <v>477</v>
      </c>
      <c r="AJ13" s="15">
        <v>32</v>
      </c>
      <c r="AK13" s="15">
        <v>828</v>
      </c>
      <c r="AL13" s="15">
        <v>41</v>
      </c>
      <c r="AM13" s="15">
        <v>38</v>
      </c>
      <c r="AN13" s="15">
        <v>472</v>
      </c>
      <c r="AO13" s="15">
        <v>322</v>
      </c>
      <c r="AP13" s="15">
        <v>70</v>
      </c>
      <c r="AQ13" s="15">
        <v>90</v>
      </c>
      <c r="AR13" s="15">
        <v>233</v>
      </c>
      <c r="AS13" s="15">
        <v>122</v>
      </c>
      <c r="AT13" s="15">
        <v>355</v>
      </c>
      <c r="AU13" s="15">
        <v>122</v>
      </c>
      <c r="AV13" s="15">
        <v>314</v>
      </c>
      <c r="AW13" s="15">
        <v>182</v>
      </c>
      <c r="AX13" s="15">
        <v>108</v>
      </c>
      <c r="AY13" s="15">
        <v>33</v>
      </c>
      <c r="AZ13" s="15">
        <v>101</v>
      </c>
      <c r="BA13" s="15">
        <v>169</v>
      </c>
      <c r="BB13" s="15">
        <v>409</v>
      </c>
      <c r="BC13" s="15">
        <v>206</v>
      </c>
      <c r="BD13" s="15">
        <v>155</v>
      </c>
      <c r="BE13" s="15">
        <v>572</v>
      </c>
      <c r="BF13" s="15">
        <v>130</v>
      </c>
      <c r="BG13" s="15">
        <v>140</v>
      </c>
      <c r="BH13" s="15">
        <v>146</v>
      </c>
      <c r="BI13" s="15">
        <v>208</v>
      </c>
      <c r="BJ13" s="15">
        <v>142</v>
      </c>
      <c r="BK13" s="15">
        <v>192</v>
      </c>
      <c r="BL13" s="15">
        <v>117</v>
      </c>
      <c r="BM13" s="15">
        <v>65</v>
      </c>
      <c r="BN13" s="15">
        <v>223</v>
      </c>
      <c r="BO13" s="15">
        <v>179</v>
      </c>
      <c r="BP13" s="15">
        <v>223</v>
      </c>
      <c r="BQ13" s="15">
        <v>150</v>
      </c>
      <c r="BR13" s="15">
        <v>133</v>
      </c>
      <c r="BS13" s="15">
        <v>119</v>
      </c>
      <c r="BT13" s="15">
        <v>89</v>
      </c>
      <c r="BU13" s="15">
        <v>73</v>
      </c>
    </row>
    <row r="14" spans="2:73">
      <c r="B14" s="37" t="s">
        <v>582</v>
      </c>
      <c r="C14" s="16">
        <v>0.01</v>
      </c>
      <c r="D14" s="16">
        <v>0.02</v>
      </c>
      <c r="E14" s="16">
        <v>0.01</v>
      </c>
      <c r="F14" s="16">
        <v>0.02</v>
      </c>
      <c r="G14" s="16" t="s">
        <v>310</v>
      </c>
      <c r="H14" s="16">
        <v>0.01</v>
      </c>
      <c r="I14" s="16">
        <v>0.01</v>
      </c>
      <c r="J14" s="16">
        <v>0</v>
      </c>
      <c r="K14" s="16">
        <v>0</v>
      </c>
      <c r="L14" s="16">
        <v>0.02</v>
      </c>
      <c r="M14" s="16">
        <v>0.03</v>
      </c>
      <c r="N14" s="16">
        <v>0</v>
      </c>
      <c r="O14" s="16">
        <v>0</v>
      </c>
      <c r="P14" s="16">
        <v>0</v>
      </c>
      <c r="Q14" s="16" t="s">
        <v>310</v>
      </c>
      <c r="R14" s="16">
        <v>0</v>
      </c>
      <c r="S14" s="16">
        <v>0</v>
      </c>
      <c r="T14" s="16" t="s">
        <v>310</v>
      </c>
      <c r="U14" s="16">
        <v>0.01</v>
      </c>
      <c r="V14" s="16" t="s">
        <v>310</v>
      </c>
      <c r="W14" s="16">
        <v>0.03</v>
      </c>
      <c r="X14" s="16">
        <v>0.01</v>
      </c>
      <c r="Y14" s="16" t="s">
        <v>310</v>
      </c>
      <c r="Z14" s="16" t="s">
        <v>310</v>
      </c>
      <c r="AA14" s="16">
        <v>0.01</v>
      </c>
      <c r="AB14" s="16">
        <v>0.02</v>
      </c>
      <c r="AC14" s="16">
        <v>0.01</v>
      </c>
      <c r="AD14" s="16" t="s">
        <v>310</v>
      </c>
      <c r="AE14" s="16">
        <v>0.02</v>
      </c>
      <c r="AF14" s="16">
        <v>0</v>
      </c>
      <c r="AG14" s="16">
        <v>0.02</v>
      </c>
      <c r="AH14" s="16">
        <v>0.01</v>
      </c>
      <c r="AI14" s="16">
        <v>0.01</v>
      </c>
      <c r="AJ14" s="16">
        <v>0</v>
      </c>
      <c r="AK14" s="16">
        <v>0.01</v>
      </c>
      <c r="AL14" s="16">
        <v>0</v>
      </c>
      <c r="AM14" s="16">
        <v>0.01</v>
      </c>
      <c r="AN14" s="16">
        <v>0.01</v>
      </c>
      <c r="AO14" s="16">
        <v>0.01</v>
      </c>
      <c r="AP14" s="16" t="s">
        <v>310</v>
      </c>
      <c r="AQ14" s="16">
        <v>0</v>
      </c>
      <c r="AR14" s="16">
        <v>0.01</v>
      </c>
      <c r="AS14" s="16">
        <v>0</v>
      </c>
      <c r="AT14" s="16">
        <v>0.01</v>
      </c>
      <c r="AU14" s="16">
        <v>0.01</v>
      </c>
      <c r="AV14" s="16">
        <v>0.01</v>
      </c>
      <c r="AW14" s="16" t="s">
        <v>310</v>
      </c>
      <c r="AX14" s="16">
        <v>0</v>
      </c>
      <c r="AY14" s="16">
        <v>0</v>
      </c>
      <c r="AZ14" s="16" t="s">
        <v>310</v>
      </c>
      <c r="BA14" s="16" t="s">
        <v>310</v>
      </c>
      <c r="BB14" s="16">
        <v>0.01</v>
      </c>
      <c r="BC14" s="16">
        <v>0.02</v>
      </c>
      <c r="BD14" s="16">
        <v>0.02</v>
      </c>
      <c r="BE14" s="16">
        <v>0.01</v>
      </c>
      <c r="BF14" s="16">
        <v>0.01</v>
      </c>
      <c r="BG14" s="16" t="s">
        <v>310</v>
      </c>
      <c r="BH14" s="16">
        <v>0</v>
      </c>
      <c r="BI14" s="16" t="s">
        <v>310</v>
      </c>
      <c r="BJ14" s="16">
        <v>0</v>
      </c>
      <c r="BK14" s="16" t="s">
        <v>310</v>
      </c>
      <c r="BL14" s="16">
        <v>0</v>
      </c>
      <c r="BM14" s="16">
        <v>0</v>
      </c>
      <c r="BN14" s="16">
        <v>0</v>
      </c>
      <c r="BO14" s="16">
        <v>0</v>
      </c>
      <c r="BP14" s="16" t="s">
        <v>310</v>
      </c>
      <c r="BQ14" s="16">
        <v>0.03</v>
      </c>
      <c r="BR14" s="16">
        <v>0</v>
      </c>
      <c r="BS14" s="16">
        <v>0.03</v>
      </c>
      <c r="BT14" s="16" t="s">
        <v>310</v>
      </c>
      <c r="BU14" s="16" t="s">
        <v>310</v>
      </c>
    </row>
    <row r="15" spans="2:73">
      <c r="B15" s="37"/>
      <c r="C15" s="19" t="s">
        <v>136</v>
      </c>
      <c r="D15" s="19" t="s">
        <v>136</v>
      </c>
      <c r="E15" s="19" t="s">
        <v>136</v>
      </c>
      <c r="F15" s="19" t="s">
        <v>136</v>
      </c>
      <c r="G15" s="19" t="s">
        <v>136</v>
      </c>
      <c r="H15" s="19" t="s">
        <v>136</v>
      </c>
      <c r="I15" s="19" t="s">
        <v>136</v>
      </c>
      <c r="J15" s="19" t="s">
        <v>136</v>
      </c>
      <c r="K15" s="19" t="s">
        <v>312</v>
      </c>
      <c r="L15" s="19" t="s">
        <v>136</v>
      </c>
      <c r="M15" s="19" t="s">
        <v>136</v>
      </c>
      <c r="N15" s="19" t="s">
        <v>136</v>
      </c>
      <c r="O15" s="19" t="s">
        <v>312</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312</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312</v>
      </c>
      <c r="BN15" s="19" t="s">
        <v>136</v>
      </c>
      <c r="BO15" s="19" t="s">
        <v>136</v>
      </c>
      <c r="BP15" s="19" t="s">
        <v>136</v>
      </c>
      <c r="BQ15" s="19" t="s">
        <v>136</v>
      </c>
      <c r="BR15" s="19" t="s">
        <v>136</v>
      </c>
      <c r="BS15" s="19" t="s">
        <v>136</v>
      </c>
      <c r="BT15" s="19" t="s">
        <v>136</v>
      </c>
      <c r="BU15" s="19" t="s">
        <v>136</v>
      </c>
    </row>
    <row r="16" spans="2:73">
      <c r="B16" s="37" t="s">
        <v>583</v>
      </c>
      <c r="C16" s="18">
        <v>0.03</v>
      </c>
      <c r="D16" s="18">
        <v>0.04</v>
      </c>
      <c r="E16" s="18">
        <v>0.02</v>
      </c>
      <c r="F16" s="18">
        <v>0.03</v>
      </c>
      <c r="G16" s="18">
        <v>0.02</v>
      </c>
      <c r="H16" s="18">
        <v>0.04</v>
      </c>
      <c r="I16" s="18">
        <v>0</v>
      </c>
      <c r="J16" s="18" t="s">
        <v>310</v>
      </c>
      <c r="K16" s="18">
        <v>0</v>
      </c>
      <c r="L16" s="18">
        <v>0.05</v>
      </c>
      <c r="M16" s="18">
        <v>0</v>
      </c>
      <c r="N16" s="18">
        <v>0.01</v>
      </c>
      <c r="O16" s="18">
        <v>0</v>
      </c>
      <c r="P16" s="18">
        <v>0.03</v>
      </c>
      <c r="Q16" s="18">
        <v>0</v>
      </c>
      <c r="R16" s="18">
        <v>0</v>
      </c>
      <c r="S16" s="18">
        <v>0</v>
      </c>
      <c r="T16" s="18">
        <v>0</v>
      </c>
      <c r="U16" s="18">
        <v>0.03</v>
      </c>
      <c r="V16" s="18" t="s">
        <v>310</v>
      </c>
      <c r="W16" s="18">
        <v>0.05</v>
      </c>
      <c r="X16" s="18">
        <v>0.03</v>
      </c>
      <c r="Y16" s="18">
        <v>0.02</v>
      </c>
      <c r="Z16" s="18">
        <v>0.02</v>
      </c>
      <c r="AA16" s="18">
        <v>0.04</v>
      </c>
      <c r="AB16" s="18">
        <v>0.02</v>
      </c>
      <c r="AC16" s="18">
        <v>0.02</v>
      </c>
      <c r="AD16" s="18">
        <v>0.03</v>
      </c>
      <c r="AE16" s="18">
        <v>0.01</v>
      </c>
      <c r="AF16" s="18">
        <v>0.04</v>
      </c>
      <c r="AG16" s="18">
        <v>0.04</v>
      </c>
      <c r="AH16" s="18">
        <v>0.03</v>
      </c>
      <c r="AI16" s="18">
        <v>0.02</v>
      </c>
      <c r="AJ16" s="18">
        <v>0.1</v>
      </c>
      <c r="AK16" s="18">
        <v>0.02</v>
      </c>
      <c r="AL16" s="18">
        <v>7.0000000000000007E-2</v>
      </c>
      <c r="AM16" s="18">
        <v>0</v>
      </c>
      <c r="AN16" s="18">
        <v>0.03</v>
      </c>
      <c r="AO16" s="18">
        <v>0.02</v>
      </c>
      <c r="AP16" s="18">
        <v>0.03</v>
      </c>
      <c r="AQ16" s="18">
        <v>0.06</v>
      </c>
      <c r="AR16" s="18">
        <v>0.03</v>
      </c>
      <c r="AS16" s="18">
        <v>0.02</v>
      </c>
      <c r="AT16" s="18">
        <v>0.03</v>
      </c>
      <c r="AU16" s="18">
        <v>0.01</v>
      </c>
      <c r="AV16" s="18">
        <v>0.05</v>
      </c>
      <c r="AW16" s="18" t="s">
        <v>310</v>
      </c>
      <c r="AX16" s="18">
        <v>0.03</v>
      </c>
      <c r="AY16" s="18">
        <v>0</v>
      </c>
      <c r="AZ16" s="18">
        <v>0.05</v>
      </c>
      <c r="BA16" s="18">
        <v>0.01</v>
      </c>
      <c r="BB16" s="18">
        <v>0.02</v>
      </c>
      <c r="BC16" s="18">
        <v>0.04</v>
      </c>
      <c r="BD16" s="18">
        <v>0.03</v>
      </c>
      <c r="BE16" s="18">
        <v>0.03</v>
      </c>
      <c r="BF16" s="18">
        <v>0.02</v>
      </c>
      <c r="BG16" s="18">
        <v>0.01</v>
      </c>
      <c r="BH16" s="18">
        <v>0.02</v>
      </c>
      <c r="BI16" s="18">
        <v>0.02</v>
      </c>
      <c r="BJ16" s="18">
        <v>0.01</v>
      </c>
      <c r="BK16" s="18">
        <v>0</v>
      </c>
      <c r="BL16" s="18">
        <v>0</v>
      </c>
      <c r="BM16" s="18">
        <v>0</v>
      </c>
      <c r="BN16" s="18">
        <v>0.01</v>
      </c>
      <c r="BO16" s="18">
        <v>0.01</v>
      </c>
      <c r="BP16" s="18">
        <v>0</v>
      </c>
      <c r="BQ16" s="18">
        <v>7.0000000000000007E-2</v>
      </c>
      <c r="BR16" s="18">
        <v>0.03</v>
      </c>
      <c r="BS16" s="18">
        <v>0.05</v>
      </c>
      <c r="BT16" s="18">
        <v>0</v>
      </c>
      <c r="BU16" s="18">
        <v>0.04</v>
      </c>
    </row>
    <row r="17" spans="2:73">
      <c r="B17" s="37"/>
      <c r="C17" s="20" t="s">
        <v>136</v>
      </c>
      <c r="D17" s="20" t="s">
        <v>136</v>
      </c>
      <c r="E17" s="20" t="s">
        <v>136</v>
      </c>
      <c r="F17" s="20" t="s">
        <v>136</v>
      </c>
      <c r="G17" s="20" t="s">
        <v>136</v>
      </c>
      <c r="H17" s="20" t="s">
        <v>243</v>
      </c>
      <c r="I17" s="20" t="s">
        <v>136</v>
      </c>
      <c r="J17" s="20" t="s">
        <v>136</v>
      </c>
      <c r="K17" s="20" t="s">
        <v>312</v>
      </c>
      <c r="L17" s="20" t="s">
        <v>136</v>
      </c>
      <c r="M17" s="20" t="s">
        <v>136</v>
      </c>
      <c r="N17" s="20" t="s">
        <v>136</v>
      </c>
      <c r="O17" s="20" t="s">
        <v>312</v>
      </c>
      <c r="P17" s="20" t="s">
        <v>136</v>
      </c>
      <c r="Q17" s="20" t="s">
        <v>136</v>
      </c>
      <c r="R17" s="20" t="s">
        <v>136</v>
      </c>
      <c r="S17" s="20" t="s">
        <v>312</v>
      </c>
      <c r="T17" s="20" t="s">
        <v>136</v>
      </c>
      <c r="U17" s="20" t="s">
        <v>136</v>
      </c>
      <c r="V17" s="20" t="s">
        <v>136</v>
      </c>
      <c r="W17" s="20" t="s">
        <v>256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136</v>
      </c>
      <c r="AV17" s="20" t="s">
        <v>136</v>
      </c>
      <c r="AW17" s="20" t="s">
        <v>136</v>
      </c>
      <c r="AX17" s="20" t="s">
        <v>136</v>
      </c>
      <c r="AY17" s="20" t="s">
        <v>312</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312</v>
      </c>
      <c r="BN17" s="20" t="s">
        <v>136</v>
      </c>
      <c r="BO17" s="20" t="s">
        <v>136</v>
      </c>
      <c r="BP17" s="20" t="s">
        <v>136</v>
      </c>
      <c r="BQ17" s="20" t="s">
        <v>598</v>
      </c>
      <c r="BR17" s="20" t="s">
        <v>136</v>
      </c>
      <c r="BS17" s="20" t="s">
        <v>598</v>
      </c>
      <c r="BT17" s="20" t="s">
        <v>136</v>
      </c>
      <c r="BU17" s="20" t="s">
        <v>136</v>
      </c>
    </row>
    <row r="18" spans="2:73">
      <c r="B18" s="37" t="s">
        <v>584</v>
      </c>
      <c r="C18" s="16">
        <v>0.05</v>
      </c>
      <c r="D18" s="16">
        <v>0.05</v>
      </c>
      <c r="E18" s="16">
        <v>0.03</v>
      </c>
      <c r="F18" s="16">
        <v>0.04</v>
      </c>
      <c r="G18" s="16">
        <v>0.05</v>
      </c>
      <c r="H18" s="16">
        <v>0.06</v>
      </c>
      <c r="I18" s="16">
        <v>0.02</v>
      </c>
      <c r="J18" s="16">
        <v>0.08</v>
      </c>
      <c r="K18" s="16">
        <v>0</v>
      </c>
      <c r="L18" s="16">
        <v>0.05</v>
      </c>
      <c r="M18" s="16">
        <v>0.02</v>
      </c>
      <c r="N18" s="16">
        <v>0.02</v>
      </c>
      <c r="O18" s="16">
        <v>0</v>
      </c>
      <c r="P18" s="16">
        <v>0.06</v>
      </c>
      <c r="Q18" s="16">
        <v>0.02</v>
      </c>
      <c r="R18" s="16">
        <v>0.14000000000000001</v>
      </c>
      <c r="S18" s="16">
        <v>0</v>
      </c>
      <c r="T18" s="16">
        <v>0.01</v>
      </c>
      <c r="U18" s="16">
        <v>0.05</v>
      </c>
      <c r="V18" s="16">
        <v>7.0000000000000007E-2</v>
      </c>
      <c r="W18" s="16">
        <v>0.02</v>
      </c>
      <c r="X18" s="16">
        <v>0.03</v>
      </c>
      <c r="Y18" s="16">
        <v>0.04</v>
      </c>
      <c r="Z18" s="16">
        <v>0.06</v>
      </c>
      <c r="AA18" s="16">
        <v>0.05</v>
      </c>
      <c r="AB18" s="16">
        <v>0.02</v>
      </c>
      <c r="AC18" s="16">
        <v>7.0000000000000007E-2</v>
      </c>
      <c r="AD18" s="16">
        <v>0.04</v>
      </c>
      <c r="AE18" s="16">
        <v>0.04</v>
      </c>
      <c r="AF18" s="16">
        <v>0.05</v>
      </c>
      <c r="AG18" s="16">
        <v>7.0000000000000007E-2</v>
      </c>
      <c r="AH18" s="16">
        <v>0.05</v>
      </c>
      <c r="AI18" s="16">
        <v>0.04</v>
      </c>
      <c r="AJ18" s="16">
        <v>0.02</v>
      </c>
      <c r="AK18" s="16">
        <v>0.05</v>
      </c>
      <c r="AL18" s="16">
        <v>0.15</v>
      </c>
      <c r="AM18" s="16">
        <v>0</v>
      </c>
      <c r="AN18" s="16">
        <v>0.03</v>
      </c>
      <c r="AO18" s="16">
        <v>7.0000000000000007E-2</v>
      </c>
      <c r="AP18" s="16">
        <v>0.05</v>
      </c>
      <c r="AQ18" s="16">
        <v>0.04</v>
      </c>
      <c r="AR18" s="16">
        <v>0.03</v>
      </c>
      <c r="AS18" s="16">
        <v>0.05</v>
      </c>
      <c r="AT18" s="16">
        <v>0.04</v>
      </c>
      <c r="AU18" s="16">
        <v>0.04</v>
      </c>
      <c r="AV18" s="16">
        <v>0.06</v>
      </c>
      <c r="AW18" s="16">
        <v>0.04</v>
      </c>
      <c r="AX18" s="16">
        <v>0.02</v>
      </c>
      <c r="AY18" s="16">
        <v>0.1</v>
      </c>
      <c r="AZ18" s="16">
        <v>0.09</v>
      </c>
      <c r="BA18" s="16">
        <v>0.06</v>
      </c>
      <c r="BB18" s="16">
        <v>0.04</v>
      </c>
      <c r="BC18" s="16">
        <v>0.03</v>
      </c>
      <c r="BD18" s="16">
        <v>0.05</v>
      </c>
      <c r="BE18" s="16">
        <v>0.04</v>
      </c>
      <c r="BF18" s="16">
        <v>7.0000000000000007E-2</v>
      </c>
      <c r="BG18" s="16">
        <v>0.14000000000000001</v>
      </c>
      <c r="BH18" s="16">
        <v>0.03</v>
      </c>
      <c r="BI18" s="16">
        <v>0.08</v>
      </c>
      <c r="BJ18" s="16">
        <v>0.01</v>
      </c>
      <c r="BK18" s="16">
        <v>0.03</v>
      </c>
      <c r="BL18" s="16">
        <v>0.01</v>
      </c>
      <c r="BM18" s="16">
        <v>0.06</v>
      </c>
      <c r="BN18" s="16">
        <v>7.0000000000000007E-2</v>
      </c>
      <c r="BO18" s="16">
        <v>0.1</v>
      </c>
      <c r="BP18" s="16">
        <v>0.02</v>
      </c>
      <c r="BQ18" s="16">
        <v>0.03</v>
      </c>
      <c r="BR18" s="16">
        <v>0.06</v>
      </c>
      <c r="BS18" s="16">
        <v>0.01</v>
      </c>
      <c r="BT18" s="16">
        <v>0.06</v>
      </c>
      <c r="BU18" s="16">
        <v>0.02</v>
      </c>
    </row>
    <row r="19" spans="2:73">
      <c r="B19" s="37"/>
      <c r="C19" s="19" t="s">
        <v>136</v>
      </c>
      <c r="D19" s="19" t="s">
        <v>136</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251</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136</v>
      </c>
      <c r="AR19" s="19" t="s">
        <v>136</v>
      </c>
      <c r="AS19" s="19" t="s">
        <v>136</v>
      </c>
      <c r="AT19" s="19" t="s">
        <v>136</v>
      </c>
      <c r="AU19" s="19" t="s">
        <v>136</v>
      </c>
      <c r="AV19" s="19" t="s">
        <v>136</v>
      </c>
      <c r="AW19" s="19" t="s">
        <v>136</v>
      </c>
      <c r="AX19" s="19" t="s">
        <v>136</v>
      </c>
      <c r="AY19" s="19" t="s">
        <v>312</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312</v>
      </c>
      <c r="BN19" s="19" t="s">
        <v>136</v>
      </c>
      <c r="BO19" s="19" t="s">
        <v>305</v>
      </c>
      <c r="BP19" s="19" t="s">
        <v>136</v>
      </c>
      <c r="BQ19" s="19" t="s">
        <v>136</v>
      </c>
      <c r="BR19" s="19" t="s">
        <v>305</v>
      </c>
      <c r="BS19" s="19" t="s">
        <v>136</v>
      </c>
      <c r="BT19" s="19" t="s">
        <v>305</v>
      </c>
      <c r="BU19" s="19" t="s">
        <v>136</v>
      </c>
    </row>
    <row r="20" spans="2:73">
      <c r="B20" s="37" t="s">
        <v>585</v>
      </c>
      <c r="C20" s="18">
        <v>0.02</v>
      </c>
      <c r="D20" s="18">
        <v>0.03</v>
      </c>
      <c r="E20" s="18">
        <v>0.02</v>
      </c>
      <c r="F20" s="18">
        <v>0.03</v>
      </c>
      <c r="G20" s="18">
        <v>0.02</v>
      </c>
      <c r="H20" s="18">
        <v>0.03</v>
      </c>
      <c r="I20" s="18">
        <v>0.02</v>
      </c>
      <c r="J20" s="18">
        <v>0.02</v>
      </c>
      <c r="K20" s="18">
        <v>0</v>
      </c>
      <c r="L20" s="18">
        <v>0.02</v>
      </c>
      <c r="M20" s="18">
        <v>0.05</v>
      </c>
      <c r="N20" s="18">
        <v>0.01</v>
      </c>
      <c r="O20" s="18">
        <v>0</v>
      </c>
      <c r="P20" s="18">
        <v>0.04</v>
      </c>
      <c r="Q20" s="18">
        <v>0.01</v>
      </c>
      <c r="R20" s="18">
        <v>0.02</v>
      </c>
      <c r="S20" s="18">
        <v>0</v>
      </c>
      <c r="T20" s="18">
        <v>0</v>
      </c>
      <c r="U20" s="18">
        <v>0.03</v>
      </c>
      <c r="V20" s="18">
        <v>0.03</v>
      </c>
      <c r="W20" s="18">
        <v>0.02</v>
      </c>
      <c r="X20" s="18">
        <v>0.02</v>
      </c>
      <c r="Y20" s="18">
        <v>0.02</v>
      </c>
      <c r="Z20" s="18">
        <v>0.01</v>
      </c>
      <c r="AA20" s="18">
        <v>0.01</v>
      </c>
      <c r="AB20" s="18">
        <v>0.04</v>
      </c>
      <c r="AC20" s="18">
        <v>0.02</v>
      </c>
      <c r="AD20" s="18">
        <v>0.02</v>
      </c>
      <c r="AE20" s="18">
        <v>0.03</v>
      </c>
      <c r="AF20" s="18">
        <v>0.04</v>
      </c>
      <c r="AG20" s="18">
        <v>0.01</v>
      </c>
      <c r="AH20" s="18">
        <v>0.02</v>
      </c>
      <c r="AI20" s="18">
        <v>0.02</v>
      </c>
      <c r="AJ20" s="18">
        <v>0</v>
      </c>
      <c r="AK20" s="18">
        <v>0.03</v>
      </c>
      <c r="AL20" s="18" t="s">
        <v>310</v>
      </c>
      <c r="AM20" s="18">
        <v>0.01</v>
      </c>
      <c r="AN20" s="18">
        <v>0.01</v>
      </c>
      <c r="AO20" s="18">
        <v>0.04</v>
      </c>
      <c r="AP20" s="18">
        <v>0.01</v>
      </c>
      <c r="AQ20" s="18">
        <v>0.03</v>
      </c>
      <c r="AR20" s="18">
        <v>0.02</v>
      </c>
      <c r="AS20" s="18">
        <v>0.03</v>
      </c>
      <c r="AT20" s="18">
        <v>0.02</v>
      </c>
      <c r="AU20" s="18">
        <v>0.05</v>
      </c>
      <c r="AV20" s="18">
        <v>0.02</v>
      </c>
      <c r="AW20" s="18" t="s">
        <v>310</v>
      </c>
      <c r="AX20" s="18">
        <v>0.03</v>
      </c>
      <c r="AY20" s="18">
        <v>0</v>
      </c>
      <c r="AZ20" s="18">
        <v>0.05</v>
      </c>
      <c r="BA20" s="18">
        <v>0.04</v>
      </c>
      <c r="BB20" s="18">
        <v>0.02</v>
      </c>
      <c r="BC20" s="18">
        <v>0.01</v>
      </c>
      <c r="BD20" s="18">
        <v>0.03</v>
      </c>
      <c r="BE20" s="18">
        <v>0.03</v>
      </c>
      <c r="BF20" s="18">
        <v>0.02</v>
      </c>
      <c r="BG20" s="18" t="s">
        <v>310</v>
      </c>
      <c r="BH20" s="18">
        <v>0.02</v>
      </c>
      <c r="BI20" s="18">
        <v>0.03</v>
      </c>
      <c r="BJ20" s="18">
        <v>0.02</v>
      </c>
      <c r="BK20" s="18">
        <v>0.02</v>
      </c>
      <c r="BL20" s="18">
        <v>0.01</v>
      </c>
      <c r="BM20" s="18">
        <v>7.0000000000000007E-2</v>
      </c>
      <c r="BN20" s="18">
        <v>0.02</v>
      </c>
      <c r="BO20" s="18">
        <v>0.04</v>
      </c>
      <c r="BP20" s="18">
        <v>0.01</v>
      </c>
      <c r="BQ20" s="18">
        <v>0.02</v>
      </c>
      <c r="BR20" s="18">
        <v>0.01</v>
      </c>
      <c r="BS20" s="18">
        <v>0.04</v>
      </c>
      <c r="BT20" s="18">
        <v>0.01</v>
      </c>
      <c r="BU20" s="18">
        <v>0.03</v>
      </c>
    </row>
    <row r="21" spans="2:73">
      <c r="B21" s="37"/>
      <c r="C21" s="20" t="s">
        <v>136</v>
      </c>
      <c r="D21" s="20" t="s">
        <v>136</v>
      </c>
      <c r="E21" s="20" t="s">
        <v>136</v>
      </c>
      <c r="F21" s="20" t="s">
        <v>136</v>
      </c>
      <c r="G21" s="20" t="s">
        <v>136</v>
      </c>
      <c r="H21" s="20" t="s">
        <v>136</v>
      </c>
      <c r="I21" s="20" t="s">
        <v>136</v>
      </c>
      <c r="J21" s="20" t="s">
        <v>136</v>
      </c>
      <c r="K21" s="20" t="s">
        <v>312</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136</v>
      </c>
      <c r="AS21" s="20" t="s">
        <v>136</v>
      </c>
      <c r="AT21" s="20" t="s">
        <v>136</v>
      </c>
      <c r="AU21" s="20" t="s">
        <v>136</v>
      </c>
      <c r="AV21" s="20" t="s">
        <v>136</v>
      </c>
      <c r="AW21" s="20" t="s">
        <v>136</v>
      </c>
      <c r="AX21" s="20" t="s">
        <v>136</v>
      </c>
      <c r="AY21" s="20" t="s">
        <v>312</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312</v>
      </c>
      <c r="BN21" s="20" t="s">
        <v>136</v>
      </c>
      <c r="BO21" s="20" t="s">
        <v>136</v>
      </c>
      <c r="BP21" s="20" t="s">
        <v>136</v>
      </c>
      <c r="BQ21" s="20" t="s">
        <v>136</v>
      </c>
      <c r="BR21" s="20" t="s">
        <v>136</v>
      </c>
      <c r="BS21" s="20" t="s">
        <v>136</v>
      </c>
      <c r="BT21" s="20" t="s">
        <v>136</v>
      </c>
      <c r="BU21" s="20" t="s">
        <v>136</v>
      </c>
    </row>
    <row r="22" spans="2:73">
      <c r="B22" s="37" t="s">
        <v>586</v>
      </c>
      <c r="C22" s="16">
        <v>0.16</v>
      </c>
      <c r="D22" s="16">
        <v>0.19</v>
      </c>
      <c r="E22" s="16">
        <v>0.21</v>
      </c>
      <c r="F22" s="16">
        <v>0.2</v>
      </c>
      <c r="G22" s="16">
        <v>0.1</v>
      </c>
      <c r="H22" s="16">
        <v>0.16</v>
      </c>
      <c r="I22" s="16">
        <v>0.1</v>
      </c>
      <c r="J22" s="16">
        <v>0.08</v>
      </c>
      <c r="K22" s="16">
        <v>0.56000000000000005</v>
      </c>
      <c r="L22" s="16">
        <v>0.21</v>
      </c>
      <c r="M22" s="16">
        <v>0.1</v>
      </c>
      <c r="N22" s="16">
        <v>0.09</v>
      </c>
      <c r="O22" s="16">
        <v>0.64</v>
      </c>
      <c r="P22" s="16">
        <v>0.01</v>
      </c>
      <c r="Q22" s="16">
        <v>0.09</v>
      </c>
      <c r="R22" s="16">
        <v>0.06</v>
      </c>
      <c r="S22" s="16">
        <v>0.53</v>
      </c>
      <c r="T22" s="16">
        <v>0.21</v>
      </c>
      <c r="U22" s="16">
        <v>0.14000000000000001</v>
      </c>
      <c r="V22" s="16">
        <v>0.09</v>
      </c>
      <c r="W22" s="16">
        <v>0.23</v>
      </c>
      <c r="X22" s="16">
        <v>0.19</v>
      </c>
      <c r="Y22" s="16">
        <v>0.15</v>
      </c>
      <c r="Z22" s="16">
        <v>0.13</v>
      </c>
      <c r="AA22" s="16">
        <v>0.12</v>
      </c>
      <c r="AB22" s="16">
        <v>0.17</v>
      </c>
      <c r="AC22" s="16">
        <v>0.19</v>
      </c>
      <c r="AD22" s="16">
        <v>0.09</v>
      </c>
      <c r="AE22" s="16">
        <v>0.12</v>
      </c>
      <c r="AF22" s="16">
        <v>0.22</v>
      </c>
      <c r="AG22" s="16">
        <v>0.19</v>
      </c>
      <c r="AH22" s="16">
        <v>0.17</v>
      </c>
      <c r="AI22" s="16">
        <v>0.14000000000000001</v>
      </c>
      <c r="AJ22" s="16">
        <v>0.1</v>
      </c>
      <c r="AK22" s="16">
        <v>0.17</v>
      </c>
      <c r="AL22" s="16">
        <v>0.05</v>
      </c>
      <c r="AM22" s="16">
        <v>0.02</v>
      </c>
      <c r="AN22" s="16">
        <v>0.18</v>
      </c>
      <c r="AO22" s="16">
        <v>0.11</v>
      </c>
      <c r="AP22" s="16">
        <v>0.18</v>
      </c>
      <c r="AQ22" s="16">
        <v>0.14000000000000001</v>
      </c>
      <c r="AR22" s="16">
        <v>0.09</v>
      </c>
      <c r="AS22" s="16">
        <v>0.09</v>
      </c>
      <c r="AT22" s="16">
        <v>0.09</v>
      </c>
      <c r="AU22" s="16">
        <v>0.31</v>
      </c>
      <c r="AV22" s="16">
        <v>0.16</v>
      </c>
      <c r="AW22" s="16">
        <v>0.16</v>
      </c>
      <c r="AX22" s="16">
        <v>0.09</v>
      </c>
      <c r="AY22" s="16">
        <v>0.05</v>
      </c>
      <c r="AZ22" s="16">
        <v>0.11</v>
      </c>
      <c r="BA22" s="16">
        <v>0.14000000000000001</v>
      </c>
      <c r="BB22" s="16">
        <v>0.15</v>
      </c>
      <c r="BC22" s="16">
        <v>0.17</v>
      </c>
      <c r="BD22" s="16">
        <v>0.15</v>
      </c>
      <c r="BE22" s="16">
        <v>0.16</v>
      </c>
      <c r="BF22" s="16">
        <v>0.15</v>
      </c>
      <c r="BG22" s="16">
        <v>0.12</v>
      </c>
      <c r="BH22" s="16">
        <v>0.08</v>
      </c>
      <c r="BI22" s="16">
        <v>7.0000000000000007E-2</v>
      </c>
      <c r="BJ22" s="16">
        <v>0.16</v>
      </c>
      <c r="BK22" s="16">
        <v>0.08</v>
      </c>
      <c r="BL22" s="16">
        <v>0.1</v>
      </c>
      <c r="BM22" s="16">
        <v>0.04</v>
      </c>
      <c r="BN22" s="16">
        <v>7.0000000000000007E-2</v>
      </c>
      <c r="BO22" s="16">
        <v>0.12</v>
      </c>
      <c r="BP22" s="16">
        <v>0.16</v>
      </c>
      <c r="BQ22" s="16">
        <v>0.14000000000000001</v>
      </c>
      <c r="BR22" s="16">
        <v>0.18</v>
      </c>
      <c r="BS22" s="16">
        <v>0.21</v>
      </c>
      <c r="BT22" s="16">
        <v>0.09</v>
      </c>
      <c r="BU22" s="16">
        <v>0.2</v>
      </c>
    </row>
    <row r="23" spans="2:73">
      <c r="B23" s="37"/>
      <c r="C23" s="19" t="s">
        <v>136</v>
      </c>
      <c r="D23" s="19" t="s">
        <v>241</v>
      </c>
      <c r="E23" s="19" t="s">
        <v>241</v>
      </c>
      <c r="F23" s="19" t="s">
        <v>241</v>
      </c>
      <c r="G23" s="19" t="s">
        <v>136</v>
      </c>
      <c r="H23" s="19" t="s">
        <v>136</v>
      </c>
      <c r="I23" s="19" t="s">
        <v>136</v>
      </c>
      <c r="J23" s="19" t="s">
        <v>136</v>
      </c>
      <c r="K23" s="19" t="s">
        <v>599</v>
      </c>
      <c r="L23" s="19" t="s">
        <v>136</v>
      </c>
      <c r="M23" s="19" t="s">
        <v>136</v>
      </c>
      <c r="N23" s="19" t="s">
        <v>136</v>
      </c>
      <c r="O23" s="19" t="s">
        <v>600</v>
      </c>
      <c r="P23" s="19" t="s">
        <v>136</v>
      </c>
      <c r="Q23" s="19" t="s">
        <v>136</v>
      </c>
      <c r="R23" s="19" t="s">
        <v>136</v>
      </c>
      <c r="S23" s="19" t="s">
        <v>361</v>
      </c>
      <c r="T23" s="19" t="s">
        <v>136</v>
      </c>
      <c r="U23" s="19" t="s">
        <v>136</v>
      </c>
      <c r="V23" s="19" t="s">
        <v>136</v>
      </c>
      <c r="W23" s="19" t="s">
        <v>256</v>
      </c>
      <c r="X23" s="19" t="s">
        <v>256</v>
      </c>
      <c r="Y23" s="19" t="s">
        <v>136</v>
      </c>
      <c r="Z23" s="19" t="s">
        <v>136</v>
      </c>
      <c r="AA23" s="19" t="s">
        <v>136</v>
      </c>
      <c r="AB23" s="19" t="s">
        <v>136</v>
      </c>
      <c r="AC23" s="19" t="s">
        <v>136</v>
      </c>
      <c r="AD23" s="19" t="s">
        <v>136</v>
      </c>
      <c r="AE23" s="19" t="s">
        <v>136</v>
      </c>
      <c r="AF23" s="19" t="s">
        <v>264</v>
      </c>
      <c r="AG23" s="19" t="s">
        <v>264</v>
      </c>
      <c r="AH23" s="19" t="s">
        <v>136</v>
      </c>
      <c r="AI23" s="19" t="s">
        <v>136</v>
      </c>
      <c r="AJ23" s="19" t="s">
        <v>312</v>
      </c>
      <c r="AK23" s="19" t="s">
        <v>136</v>
      </c>
      <c r="AL23" s="19" t="s">
        <v>312</v>
      </c>
      <c r="AM23" s="19" t="s">
        <v>312</v>
      </c>
      <c r="AN23" s="19" t="s">
        <v>136</v>
      </c>
      <c r="AO23" s="19" t="s">
        <v>136</v>
      </c>
      <c r="AP23" s="19" t="s">
        <v>136</v>
      </c>
      <c r="AQ23" s="19" t="s">
        <v>136</v>
      </c>
      <c r="AR23" s="19" t="s">
        <v>136</v>
      </c>
      <c r="AS23" s="19" t="s">
        <v>136</v>
      </c>
      <c r="AT23" s="19" t="s">
        <v>136</v>
      </c>
      <c r="AU23" s="19" t="s">
        <v>543</v>
      </c>
      <c r="AV23" s="19" t="s">
        <v>136</v>
      </c>
      <c r="AW23" s="19" t="s">
        <v>136</v>
      </c>
      <c r="AX23" s="19" t="s">
        <v>136</v>
      </c>
      <c r="AY23" s="19" t="s">
        <v>312</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312</v>
      </c>
      <c r="BN23" s="19" t="s">
        <v>136</v>
      </c>
      <c r="BO23" s="19" t="s">
        <v>136</v>
      </c>
      <c r="BP23" s="19" t="s">
        <v>136</v>
      </c>
      <c r="BQ23" s="19" t="s">
        <v>136</v>
      </c>
      <c r="BR23" s="19" t="s">
        <v>136</v>
      </c>
      <c r="BS23" s="19" t="s">
        <v>306</v>
      </c>
      <c r="BT23" s="19" t="s">
        <v>136</v>
      </c>
      <c r="BU23" s="19" t="s">
        <v>136</v>
      </c>
    </row>
    <row r="24" spans="2:73">
      <c r="B24" s="37" t="s">
        <v>587</v>
      </c>
      <c r="C24" s="18">
        <v>0.01</v>
      </c>
      <c r="D24" s="18">
        <v>0</v>
      </c>
      <c r="E24" s="18">
        <v>0.01</v>
      </c>
      <c r="F24" s="18" t="s">
        <v>310</v>
      </c>
      <c r="G24" s="18">
        <v>0.02</v>
      </c>
      <c r="H24" s="18">
        <v>0.01</v>
      </c>
      <c r="I24" s="18" t="s">
        <v>310</v>
      </c>
      <c r="J24" s="18">
        <v>0.02</v>
      </c>
      <c r="K24" s="18">
        <v>0.04</v>
      </c>
      <c r="L24" s="18">
        <v>0.01</v>
      </c>
      <c r="M24" s="18">
        <v>0</v>
      </c>
      <c r="N24" s="18">
        <v>0</v>
      </c>
      <c r="O24" s="18">
        <v>0</v>
      </c>
      <c r="P24" s="18">
        <v>0.02</v>
      </c>
      <c r="Q24" s="18" t="s">
        <v>310</v>
      </c>
      <c r="R24" s="18">
        <v>0.04</v>
      </c>
      <c r="S24" s="18">
        <v>0.06</v>
      </c>
      <c r="T24" s="18">
        <v>0.02</v>
      </c>
      <c r="U24" s="18">
        <v>0.01</v>
      </c>
      <c r="V24" s="18">
        <v>0.01</v>
      </c>
      <c r="W24" s="18">
        <v>0</v>
      </c>
      <c r="X24" s="18">
        <v>0.02</v>
      </c>
      <c r="Y24" s="18">
        <v>0.01</v>
      </c>
      <c r="Z24" s="18" t="s">
        <v>310</v>
      </c>
      <c r="AA24" s="18">
        <v>0.01</v>
      </c>
      <c r="AB24" s="18">
        <v>0.01</v>
      </c>
      <c r="AC24" s="18">
        <v>0.02</v>
      </c>
      <c r="AD24" s="18">
        <v>0.01</v>
      </c>
      <c r="AE24" s="18">
        <v>0.02</v>
      </c>
      <c r="AF24" s="18">
        <v>0.01</v>
      </c>
      <c r="AG24" s="18">
        <v>0.01</v>
      </c>
      <c r="AH24" s="18">
        <v>0.01</v>
      </c>
      <c r="AI24" s="18">
        <v>0.01</v>
      </c>
      <c r="AJ24" s="18">
        <v>0.01</v>
      </c>
      <c r="AK24" s="18">
        <v>0.01</v>
      </c>
      <c r="AL24" s="18">
        <v>0.01</v>
      </c>
      <c r="AM24" s="18">
        <v>0</v>
      </c>
      <c r="AN24" s="18">
        <v>0.02</v>
      </c>
      <c r="AO24" s="18" t="s">
        <v>310</v>
      </c>
      <c r="AP24" s="18">
        <v>0</v>
      </c>
      <c r="AQ24" s="18">
        <v>0.02</v>
      </c>
      <c r="AR24" s="18">
        <v>0.01</v>
      </c>
      <c r="AS24" s="18" t="s">
        <v>310</v>
      </c>
      <c r="AT24" s="18">
        <v>0.01</v>
      </c>
      <c r="AU24" s="18">
        <v>0.04</v>
      </c>
      <c r="AV24" s="18">
        <v>0.01</v>
      </c>
      <c r="AW24" s="18" t="s">
        <v>310</v>
      </c>
      <c r="AX24" s="18">
        <v>0.02</v>
      </c>
      <c r="AY24" s="18">
        <v>0</v>
      </c>
      <c r="AZ24" s="18">
        <v>0</v>
      </c>
      <c r="BA24" s="18" t="s">
        <v>310</v>
      </c>
      <c r="BB24" s="18">
        <v>0.01</v>
      </c>
      <c r="BC24" s="18">
        <v>0.02</v>
      </c>
      <c r="BD24" s="18">
        <v>0.01</v>
      </c>
      <c r="BE24" s="18">
        <v>0.01</v>
      </c>
      <c r="BF24" s="18">
        <v>0.02</v>
      </c>
      <c r="BG24" s="18">
        <v>0.01</v>
      </c>
      <c r="BH24" s="18">
        <v>0</v>
      </c>
      <c r="BI24" s="18">
        <v>0.02</v>
      </c>
      <c r="BJ24" s="18">
        <v>0.02</v>
      </c>
      <c r="BK24" s="18">
        <v>0.02</v>
      </c>
      <c r="BL24" s="18">
        <v>0.02</v>
      </c>
      <c r="BM24" s="18">
        <v>0</v>
      </c>
      <c r="BN24" s="18">
        <v>0.02</v>
      </c>
      <c r="BO24" s="18">
        <v>0.01</v>
      </c>
      <c r="BP24" s="18">
        <v>0.01</v>
      </c>
      <c r="BQ24" s="18">
        <v>0</v>
      </c>
      <c r="BR24" s="18">
        <v>0.02</v>
      </c>
      <c r="BS24" s="18">
        <v>0.02</v>
      </c>
      <c r="BT24" s="18">
        <v>0.03</v>
      </c>
      <c r="BU24" s="18">
        <v>0</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136</v>
      </c>
      <c r="AR25" s="20" t="s">
        <v>136</v>
      </c>
      <c r="AS25" s="20" t="s">
        <v>136</v>
      </c>
      <c r="AT25" s="20" t="s">
        <v>136</v>
      </c>
      <c r="AU25" s="20" t="s">
        <v>136</v>
      </c>
      <c r="AV25" s="20" t="s">
        <v>136</v>
      </c>
      <c r="AW25" s="20" t="s">
        <v>136</v>
      </c>
      <c r="AX25" s="20" t="s">
        <v>136</v>
      </c>
      <c r="AY25" s="20" t="s">
        <v>312</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312</v>
      </c>
      <c r="BN25" s="20" t="s">
        <v>136</v>
      </c>
      <c r="BO25" s="20" t="s">
        <v>136</v>
      </c>
      <c r="BP25" s="20" t="s">
        <v>136</v>
      </c>
      <c r="BQ25" s="20" t="s">
        <v>136</v>
      </c>
      <c r="BR25" s="20" t="s">
        <v>136</v>
      </c>
      <c r="BS25" s="20" t="s">
        <v>136</v>
      </c>
      <c r="BT25" s="20" t="s">
        <v>136</v>
      </c>
      <c r="BU25" s="20" t="s">
        <v>136</v>
      </c>
    </row>
    <row r="26" spans="2:73">
      <c r="B26" s="37" t="s">
        <v>588</v>
      </c>
      <c r="C26" s="16">
        <v>0.01</v>
      </c>
      <c r="D26" s="16">
        <v>0.02</v>
      </c>
      <c r="E26" s="16">
        <v>0.01</v>
      </c>
      <c r="F26" s="16">
        <v>0.01</v>
      </c>
      <c r="G26" s="16">
        <v>0.01</v>
      </c>
      <c r="H26" s="16">
        <v>0.01</v>
      </c>
      <c r="I26" s="16">
        <v>0.01</v>
      </c>
      <c r="J26" s="16">
        <v>0.04</v>
      </c>
      <c r="K26" s="16">
        <v>0</v>
      </c>
      <c r="L26" s="16">
        <v>0.02</v>
      </c>
      <c r="M26" s="16">
        <v>0.03</v>
      </c>
      <c r="N26" s="16">
        <v>0.01</v>
      </c>
      <c r="O26" s="16">
        <v>0</v>
      </c>
      <c r="P26" s="16">
        <v>0</v>
      </c>
      <c r="Q26" s="16">
        <v>0</v>
      </c>
      <c r="R26" s="16">
        <v>0.08</v>
      </c>
      <c r="S26" s="16">
        <v>0</v>
      </c>
      <c r="T26" s="16">
        <v>0.01</v>
      </c>
      <c r="U26" s="16">
        <v>0.02</v>
      </c>
      <c r="V26" s="16">
        <v>0.01</v>
      </c>
      <c r="W26" s="16">
        <v>0.01</v>
      </c>
      <c r="X26" s="16">
        <v>0.02</v>
      </c>
      <c r="Y26" s="16" t="s">
        <v>310</v>
      </c>
      <c r="Z26" s="16">
        <v>0</v>
      </c>
      <c r="AA26" s="16">
        <v>0.02</v>
      </c>
      <c r="AB26" s="16">
        <v>0.02</v>
      </c>
      <c r="AC26" s="16">
        <v>0.02</v>
      </c>
      <c r="AD26" s="16">
        <v>0</v>
      </c>
      <c r="AE26" s="16" t="s">
        <v>310</v>
      </c>
      <c r="AF26" s="16">
        <v>0.03</v>
      </c>
      <c r="AG26" s="16">
        <v>0.03</v>
      </c>
      <c r="AH26" s="16">
        <v>0.01</v>
      </c>
      <c r="AI26" s="16">
        <v>0.01</v>
      </c>
      <c r="AJ26" s="16">
        <v>0</v>
      </c>
      <c r="AK26" s="16">
        <v>0.02</v>
      </c>
      <c r="AL26" s="16">
        <v>0</v>
      </c>
      <c r="AM26" s="16">
        <v>0</v>
      </c>
      <c r="AN26" s="16">
        <v>0.02</v>
      </c>
      <c r="AO26" s="16">
        <v>0.02</v>
      </c>
      <c r="AP26" s="16">
        <v>0</v>
      </c>
      <c r="AQ26" s="16">
        <v>0.01</v>
      </c>
      <c r="AR26" s="16">
        <v>0</v>
      </c>
      <c r="AS26" s="16">
        <v>0.01</v>
      </c>
      <c r="AT26" s="16" t="s">
        <v>310</v>
      </c>
      <c r="AU26" s="16">
        <v>0.01</v>
      </c>
      <c r="AV26" s="16">
        <v>0.04</v>
      </c>
      <c r="AW26" s="16">
        <v>0</v>
      </c>
      <c r="AX26" s="16">
        <v>0.04</v>
      </c>
      <c r="AY26" s="16">
        <v>0.13</v>
      </c>
      <c r="AZ26" s="16">
        <v>0</v>
      </c>
      <c r="BA26" s="16" t="s">
        <v>310</v>
      </c>
      <c r="BB26" s="16">
        <v>0.03</v>
      </c>
      <c r="BC26" s="16" t="s">
        <v>310</v>
      </c>
      <c r="BD26" s="16">
        <v>0.02</v>
      </c>
      <c r="BE26" s="16">
        <v>0.02</v>
      </c>
      <c r="BF26" s="16" t="s">
        <v>310</v>
      </c>
      <c r="BG26" s="16">
        <v>0.03</v>
      </c>
      <c r="BH26" s="16">
        <v>0.01</v>
      </c>
      <c r="BI26" s="16">
        <v>0</v>
      </c>
      <c r="BJ26" s="16">
        <v>0.03</v>
      </c>
      <c r="BK26" s="16">
        <v>0</v>
      </c>
      <c r="BL26" s="16">
        <v>0</v>
      </c>
      <c r="BM26" s="16">
        <v>0</v>
      </c>
      <c r="BN26" s="16">
        <v>0.02</v>
      </c>
      <c r="BO26" s="16">
        <v>0.03</v>
      </c>
      <c r="BP26" s="16" t="s">
        <v>310</v>
      </c>
      <c r="BQ26" s="16">
        <v>0.01</v>
      </c>
      <c r="BR26" s="16">
        <v>0.02</v>
      </c>
      <c r="BS26" s="16">
        <v>0.02</v>
      </c>
      <c r="BT26" s="16">
        <v>0.01</v>
      </c>
      <c r="BU26" s="16">
        <v>0</v>
      </c>
    </row>
    <row r="27" spans="2:73">
      <c r="B27" s="37"/>
      <c r="C27" s="19" t="s">
        <v>136</v>
      </c>
      <c r="D27" s="19" t="s">
        <v>136</v>
      </c>
      <c r="E27" s="19" t="s">
        <v>136</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532</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312</v>
      </c>
      <c r="AK27" s="19" t="s">
        <v>136</v>
      </c>
      <c r="AL27" s="19" t="s">
        <v>312</v>
      </c>
      <c r="AM27" s="19" t="s">
        <v>312</v>
      </c>
      <c r="AN27" s="19" t="s">
        <v>136</v>
      </c>
      <c r="AO27" s="19" t="s">
        <v>136</v>
      </c>
      <c r="AP27" s="19" t="s">
        <v>136</v>
      </c>
      <c r="AQ27" s="19" t="s">
        <v>136</v>
      </c>
      <c r="AR27" s="19" t="s">
        <v>136</v>
      </c>
      <c r="AS27" s="19" t="s">
        <v>136</v>
      </c>
      <c r="AT27" s="19" t="s">
        <v>136</v>
      </c>
      <c r="AU27" s="19" t="s">
        <v>136</v>
      </c>
      <c r="AV27" s="19" t="s">
        <v>364</v>
      </c>
      <c r="AW27" s="19" t="s">
        <v>136</v>
      </c>
      <c r="AX27" s="19" t="s">
        <v>136</v>
      </c>
      <c r="AY27" s="19" t="s">
        <v>312</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312</v>
      </c>
      <c r="BN27" s="19" t="s">
        <v>136</v>
      </c>
      <c r="BO27" s="19" t="s">
        <v>136</v>
      </c>
      <c r="BP27" s="19" t="s">
        <v>136</v>
      </c>
      <c r="BQ27" s="19" t="s">
        <v>136</v>
      </c>
      <c r="BR27" s="19" t="s">
        <v>136</v>
      </c>
      <c r="BS27" s="19" t="s">
        <v>136</v>
      </c>
      <c r="BT27" s="19" t="s">
        <v>136</v>
      </c>
      <c r="BU27" s="19" t="s">
        <v>136</v>
      </c>
    </row>
    <row r="28" spans="2:73">
      <c r="B28" s="37" t="s">
        <v>589</v>
      </c>
      <c r="C28" s="18">
        <v>0.02</v>
      </c>
      <c r="D28" s="18">
        <v>0.02</v>
      </c>
      <c r="E28" s="18">
        <v>0.01</v>
      </c>
      <c r="F28" s="18">
        <v>0.02</v>
      </c>
      <c r="G28" s="18">
        <v>0.02</v>
      </c>
      <c r="H28" s="18">
        <v>0.02</v>
      </c>
      <c r="I28" s="18">
        <v>0.01</v>
      </c>
      <c r="J28" s="18">
        <v>0.05</v>
      </c>
      <c r="K28" s="18">
        <v>0</v>
      </c>
      <c r="L28" s="18">
        <v>0.01</v>
      </c>
      <c r="M28" s="18">
        <v>0</v>
      </c>
      <c r="N28" s="18">
        <v>7.0000000000000007E-2</v>
      </c>
      <c r="O28" s="18">
        <v>0</v>
      </c>
      <c r="P28" s="18">
        <v>0.03</v>
      </c>
      <c r="Q28" s="18">
        <v>0.01</v>
      </c>
      <c r="R28" s="18">
        <v>0.04</v>
      </c>
      <c r="S28" s="18">
        <v>0</v>
      </c>
      <c r="T28" s="18">
        <v>0</v>
      </c>
      <c r="U28" s="18">
        <v>0.02</v>
      </c>
      <c r="V28" s="18">
        <v>0.02</v>
      </c>
      <c r="W28" s="18">
        <v>0.02</v>
      </c>
      <c r="X28" s="18">
        <v>0.01</v>
      </c>
      <c r="Y28" s="18">
        <v>0.01</v>
      </c>
      <c r="Z28" s="18">
        <v>0.01</v>
      </c>
      <c r="AA28" s="18">
        <v>0.03</v>
      </c>
      <c r="AB28" s="18">
        <v>0.01</v>
      </c>
      <c r="AC28" s="18">
        <v>0.02</v>
      </c>
      <c r="AD28" s="18">
        <v>0.02</v>
      </c>
      <c r="AE28" s="18">
        <v>0</v>
      </c>
      <c r="AF28" s="18">
        <v>0.01</v>
      </c>
      <c r="AG28" s="18">
        <v>0.04</v>
      </c>
      <c r="AH28" s="18">
        <v>0.02</v>
      </c>
      <c r="AI28" s="18">
        <v>0.01</v>
      </c>
      <c r="AJ28" s="18">
        <v>0</v>
      </c>
      <c r="AK28" s="18">
        <v>0.02</v>
      </c>
      <c r="AL28" s="18">
        <v>0</v>
      </c>
      <c r="AM28" s="18">
        <v>0</v>
      </c>
      <c r="AN28" s="18">
        <v>0.02</v>
      </c>
      <c r="AO28" s="18">
        <v>0.02</v>
      </c>
      <c r="AP28" s="18">
        <v>0.02</v>
      </c>
      <c r="AQ28" s="18">
        <v>0.03</v>
      </c>
      <c r="AR28" s="18">
        <v>0.01</v>
      </c>
      <c r="AS28" s="18">
        <v>0</v>
      </c>
      <c r="AT28" s="18">
        <v>0.01</v>
      </c>
      <c r="AU28" s="18">
        <v>0</v>
      </c>
      <c r="AV28" s="18">
        <v>0.03</v>
      </c>
      <c r="AW28" s="18">
        <v>0.03</v>
      </c>
      <c r="AX28" s="18">
        <v>0.02</v>
      </c>
      <c r="AY28" s="18">
        <v>0</v>
      </c>
      <c r="AZ28" s="18">
        <v>0.05</v>
      </c>
      <c r="BA28" s="18">
        <v>0.01</v>
      </c>
      <c r="BB28" s="18">
        <v>0.01</v>
      </c>
      <c r="BC28" s="18">
        <v>0.02</v>
      </c>
      <c r="BD28" s="18" t="s">
        <v>310</v>
      </c>
      <c r="BE28" s="18">
        <v>0.02</v>
      </c>
      <c r="BF28" s="18">
        <v>0.03</v>
      </c>
      <c r="BG28" s="18">
        <v>0.01</v>
      </c>
      <c r="BH28" s="18">
        <v>0.01</v>
      </c>
      <c r="BI28" s="18">
        <v>0.03</v>
      </c>
      <c r="BJ28" s="18">
        <v>0.02</v>
      </c>
      <c r="BK28" s="18">
        <v>0.01</v>
      </c>
      <c r="BL28" s="18">
        <v>0.02</v>
      </c>
      <c r="BM28" s="18">
        <v>0.08</v>
      </c>
      <c r="BN28" s="18">
        <v>0.01</v>
      </c>
      <c r="BO28" s="18">
        <v>0.04</v>
      </c>
      <c r="BP28" s="18">
        <v>0.01</v>
      </c>
      <c r="BQ28" s="18">
        <v>0.03</v>
      </c>
      <c r="BR28" s="18" t="s">
        <v>310</v>
      </c>
      <c r="BS28" s="18">
        <v>0.01</v>
      </c>
      <c r="BT28" s="18" t="s">
        <v>310</v>
      </c>
      <c r="BU28" s="18">
        <v>0.02</v>
      </c>
    </row>
    <row r="29" spans="2:73">
      <c r="B29" s="37"/>
      <c r="C29" s="20" t="s">
        <v>136</v>
      </c>
      <c r="D29" s="20" t="s">
        <v>136</v>
      </c>
      <c r="E29" s="20" t="s">
        <v>136</v>
      </c>
      <c r="F29" s="20" t="s">
        <v>136</v>
      </c>
      <c r="G29" s="20" t="s">
        <v>136</v>
      </c>
      <c r="H29" s="20" t="s">
        <v>136</v>
      </c>
      <c r="I29" s="20" t="s">
        <v>136</v>
      </c>
      <c r="J29" s="20" t="s">
        <v>136</v>
      </c>
      <c r="K29" s="20" t="s">
        <v>312</v>
      </c>
      <c r="L29" s="20" t="s">
        <v>136</v>
      </c>
      <c r="M29" s="20" t="s">
        <v>136</v>
      </c>
      <c r="N29" s="20" t="s">
        <v>246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312</v>
      </c>
      <c r="AK29" s="20" t="s">
        <v>136</v>
      </c>
      <c r="AL29" s="20" t="s">
        <v>312</v>
      </c>
      <c r="AM29" s="20" t="s">
        <v>312</v>
      </c>
      <c r="AN29" s="20" t="s">
        <v>136</v>
      </c>
      <c r="AO29" s="20" t="s">
        <v>136</v>
      </c>
      <c r="AP29" s="20" t="s">
        <v>136</v>
      </c>
      <c r="AQ29" s="20" t="s">
        <v>136</v>
      </c>
      <c r="AR29" s="20" t="s">
        <v>136</v>
      </c>
      <c r="AS29" s="20" t="s">
        <v>136</v>
      </c>
      <c r="AT29" s="20" t="s">
        <v>136</v>
      </c>
      <c r="AU29" s="20" t="s">
        <v>136</v>
      </c>
      <c r="AV29" s="20" t="s">
        <v>136</v>
      </c>
      <c r="AW29" s="20" t="s">
        <v>136</v>
      </c>
      <c r="AX29" s="20" t="s">
        <v>136</v>
      </c>
      <c r="AY29" s="20" t="s">
        <v>312</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312</v>
      </c>
      <c r="BN29" s="20" t="s">
        <v>136</v>
      </c>
      <c r="BO29" s="20" t="s">
        <v>136</v>
      </c>
      <c r="BP29" s="20" t="s">
        <v>136</v>
      </c>
      <c r="BQ29" s="20" t="s">
        <v>136</v>
      </c>
      <c r="BR29" s="20" t="s">
        <v>136</v>
      </c>
      <c r="BS29" s="20" t="s">
        <v>136</v>
      </c>
      <c r="BT29" s="20" t="s">
        <v>136</v>
      </c>
      <c r="BU29" s="20" t="s">
        <v>136</v>
      </c>
    </row>
    <row r="30" spans="2:73">
      <c r="B30" s="37" t="s">
        <v>590</v>
      </c>
      <c r="C30" s="16" t="s">
        <v>310</v>
      </c>
      <c r="D30" s="16" t="s">
        <v>310</v>
      </c>
      <c r="E30" s="16">
        <v>0</v>
      </c>
      <c r="F30" s="16" t="s">
        <v>310</v>
      </c>
      <c r="G30" s="16">
        <v>0</v>
      </c>
      <c r="H30" s="16">
        <v>0</v>
      </c>
      <c r="I30" s="16" t="s">
        <v>310</v>
      </c>
      <c r="J30" s="16">
        <v>0</v>
      </c>
      <c r="K30" s="16">
        <v>0</v>
      </c>
      <c r="L30" s="16">
        <v>0</v>
      </c>
      <c r="M30" s="16">
        <v>0.01</v>
      </c>
      <c r="N30" s="16">
        <v>0</v>
      </c>
      <c r="O30" s="16">
        <v>0</v>
      </c>
      <c r="P30" s="16">
        <v>0</v>
      </c>
      <c r="Q30" s="16">
        <v>0</v>
      </c>
      <c r="R30" s="16">
        <v>0</v>
      </c>
      <c r="S30" s="16">
        <v>0</v>
      </c>
      <c r="T30" s="16">
        <v>0</v>
      </c>
      <c r="U30" s="16" t="s">
        <v>310</v>
      </c>
      <c r="V30" s="16">
        <v>0</v>
      </c>
      <c r="W30" s="16">
        <v>0</v>
      </c>
      <c r="X30" s="16" t="s">
        <v>310</v>
      </c>
      <c r="Y30" s="16" t="s">
        <v>310</v>
      </c>
      <c r="Z30" s="16" t="s">
        <v>310</v>
      </c>
      <c r="AA30" s="16">
        <v>0</v>
      </c>
      <c r="AB30" s="16">
        <v>0</v>
      </c>
      <c r="AC30" s="16" t="s">
        <v>310</v>
      </c>
      <c r="AD30" s="16" t="s">
        <v>310</v>
      </c>
      <c r="AE30" s="16">
        <v>0</v>
      </c>
      <c r="AF30" s="16">
        <v>0</v>
      </c>
      <c r="AG30" s="16" t="s">
        <v>310</v>
      </c>
      <c r="AH30" s="16" t="s">
        <v>310</v>
      </c>
      <c r="AI30" s="16">
        <v>0</v>
      </c>
      <c r="AJ30" s="16">
        <v>0</v>
      </c>
      <c r="AK30" s="16" t="s">
        <v>310</v>
      </c>
      <c r="AL30" s="16">
        <v>0</v>
      </c>
      <c r="AM30" s="16">
        <v>0</v>
      </c>
      <c r="AN30" s="16" t="s">
        <v>310</v>
      </c>
      <c r="AO30" s="16">
        <v>0</v>
      </c>
      <c r="AP30" s="16">
        <v>0</v>
      </c>
      <c r="AQ30" s="16">
        <v>0</v>
      </c>
      <c r="AR30" s="16" t="s">
        <v>310</v>
      </c>
      <c r="AS30" s="16">
        <v>0</v>
      </c>
      <c r="AT30" s="16" t="s">
        <v>310</v>
      </c>
      <c r="AU30" s="16">
        <v>0</v>
      </c>
      <c r="AV30" s="16" t="s">
        <v>310</v>
      </c>
      <c r="AW30" s="16">
        <v>0</v>
      </c>
      <c r="AX30" s="16">
        <v>0</v>
      </c>
      <c r="AY30" s="16">
        <v>0</v>
      </c>
      <c r="AZ30" s="16">
        <v>0</v>
      </c>
      <c r="BA30" s="16">
        <v>0</v>
      </c>
      <c r="BB30" s="16" t="s">
        <v>310</v>
      </c>
      <c r="BC30" s="16" t="s">
        <v>310</v>
      </c>
      <c r="BD30" s="16">
        <v>0</v>
      </c>
      <c r="BE30" s="16" t="s">
        <v>310</v>
      </c>
      <c r="BF30" s="16" t="s">
        <v>310</v>
      </c>
      <c r="BG30" s="16">
        <v>0</v>
      </c>
      <c r="BH30" s="16">
        <v>0</v>
      </c>
      <c r="BI30" s="16">
        <v>0</v>
      </c>
      <c r="BJ30" s="16">
        <v>0</v>
      </c>
      <c r="BK30" s="16">
        <v>0</v>
      </c>
      <c r="BL30" s="16">
        <v>0</v>
      </c>
      <c r="BM30" s="16">
        <v>0</v>
      </c>
      <c r="BN30" s="16">
        <v>0</v>
      </c>
      <c r="BO30" s="16">
        <v>0</v>
      </c>
      <c r="BP30" s="16">
        <v>0</v>
      </c>
      <c r="BQ30" s="16" t="s">
        <v>310</v>
      </c>
      <c r="BR30" s="16">
        <v>0</v>
      </c>
      <c r="BS30" s="16">
        <v>0</v>
      </c>
      <c r="BT30" s="16">
        <v>0.01</v>
      </c>
      <c r="BU30" s="16">
        <v>0</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312</v>
      </c>
      <c r="AK31" s="19" t="s">
        <v>136</v>
      </c>
      <c r="AL31" s="19" t="s">
        <v>312</v>
      </c>
      <c r="AM31" s="19" t="s">
        <v>312</v>
      </c>
      <c r="AN31" s="19" t="s">
        <v>136</v>
      </c>
      <c r="AO31" s="19" t="s">
        <v>136</v>
      </c>
      <c r="AP31" s="19" t="s">
        <v>136</v>
      </c>
      <c r="AQ31" s="19" t="s">
        <v>136</v>
      </c>
      <c r="AR31" s="19" t="s">
        <v>136</v>
      </c>
      <c r="AS31" s="19" t="s">
        <v>136</v>
      </c>
      <c r="AT31" s="19" t="s">
        <v>136</v>
      </c>
      <c r="AU31" s="19" t="s">
        <v>136</v>
      </c>
      <c r="AV31" s="19" t="s">
        <v>136</v>
      </c>
      <c r="AW31" s="19" t="s">
        <v>136</v>
      </c>
      <c r="AX31" s="19" t="s">
        <v>136</v>
      </c>
      <c r="AY31" s="19" t="s">
        <v>312</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312</v>
      </c>
      <c r="BN31" s="19" t="s">
        <v>136</v>
      </c>
      <c r="BO31" s="19" t="s">
        <v>136</v>
      </c>
      <c r="BP31" s="19" t="s">
        <v>136</v>
      </c>
      <c r="BQ31" s="19" t="s">
        <v>136</v>
      </c>
      <c r="BR31" s="19" t="s">
        <v>136</v>
      </c>
      <c r="BS31" s="19" t="s">
        <v>136</v>
      </c>
      <c r="BT31" s="19" t="s">
        <v>136</v>
      </c>
      <c r="BU31" s="19" t="s">
        <v>136</v>
      </c>
    </row>
    <row r="32" spans="2:73">
      <c r="B32" s="37" t="s">
        <v>591</v>
      </c>
      <c r="C32" s="18">
        <v>0.2</v>
      </c>
      <c r="D32" s="18">
        <v>0.23</v>
      </c>
      <c r="E32" s="18">
        <v>0.17</v>
      </c>
      <c r="F32" s="18">
        <v>0.21</v>
      </c>
      <c r="G32" s="18">
        <v>0.19</v>
      </c>
      <c r="H32" s="18">
        <v>0.2</v>
      </c>
      <c r="I32" s="18">
        <v>0.25</v>
      </c>
      <c r="J32" s="18">
        <v>0.16</v>
      </c>
      <c r="K32" s="18">
        <v>0.09</v>
      </c>
      <c r="L32" s="18">
        <v>0.19</v>
      </c>
      <c r="M32" s="18">
        <v>0.33</v>
      </c>
      <c r="N32" s="18">
        <v>0.21</v>
      </c>
      <c r="O32" s="18">
        <v>0</v>
      </c>
      <c r="P32" s="18">
        <v>0.22</v>
      </c>
      <c r="Q32" s="18">
        <v>0.21</v>
      </c>
      <c r="R32" s="18">
        <v>0.1</v>
      </c>
      <c r="S32" s="18">
        <v>0.17</v>
      </c>
      <c r="T32" s="18">
        <v>0.19</v>
      </c>
      <c r="U32" s="18">
        <v>0.2</v>
      </c>
      <c r="V32" s="18">
        <v>0.22</v>
      </c>
      <c r="W32" s="18">
        <v>0.14000000000000001</v>
      </c>
      <c r="X32" s="18">
        <v>0.2</v>
      </c>
      <c r="Y32" s="18">
        <v>0.22</v>
      </c>
      <c r="Z32" s="18">
        <v>0.21</v>
      </c>
      <c r="AA32" s="18">
        <v>0.2</v>
      </c>
      <c r="AB32" s="18">
        <v>0.19</v>
      </c>
      <c r="AC32" s="18">
        <v>0.21</v>
      </c>
      <c r="AD32" s="18">
        <v>0.19</v>
      </c>
      <c r="AE32" s="18">
        <v>0.23</v>
      </c>
      <c r="AF32" s="18">
        <v>0.19</v>
      </c>
      <c r="AG32" s="18">
        <v>0.21</v>
      </c>
      <c r="AH32" s="18">
        <v>0.23</v>
      </c>
      <c r="AI32" s="18">
        <v>0.17</v>
      </c>
      <c r="AJ32" s="18">
        <v>0.23</v>
      </c>
      <c r="AK32" s="18">
        <v>0.21</v>
      </c>
      <c r="AL32" s="18">
        <v>0.06</v>
      </c>
      <c r="AM32" s="18">
        <v>0.16</v>
      </c>
      <c r="AN32" s="18">
        <v>0.22</v>
      </c>
      <c r="AO32" s="18">
        <v>0.17</v>
      </c>
      <c r="AP32" s="18">
        <v>0.2</v>
      </c>
      <c r="AQ32" s="18">
        <v>0.22</v>
      </c>
      <c r="AR32" s="18">
        <v>0.23</v>
      </c>
      <c r="AS32" s="18">
        <v>0.21</v>
      </c>
      <c r="AT32" s="18">
        <v>0.22</v>
      </c>
      <c r="AU32" s="18">
        <v>0.15</v>
      </c>
      <c r="AV32" s="18">
        <v>0.22</v>
      </c>
      <c r="AW32" s="18">
        <v>0.15</v>
      </c>
      <c r="AX32" s="18">
        <v>0.26</v>
      </c>
      <c r="AY32" s="18">
        <v>0.28999999999999998</v>
      </c>
      <c r="AZ32" s="18">
        <v>0.26</v>
      </c>
      <c r="BA32" s="18">
        <v>0.22</v>
      </c>
      <c r="BB32" s="18">
        <v>0.17</v>
      </c>
      <c r="BC32" s="18">
        <v>0.22</v>
      </c>
      <c r="BD32" s="18">
        <v>0.3</v>
      </c>
      <c r="BE32" s="18">
        <v>0.17</v>
      </c>
      <c r="BF32" s="18">
        <v>0.22</v>
      </c>
      <c r="BG32" s="18">
        <v>0.16</v>
      </c>
      <c r="BH32" s="18">
        <v>0.2</v>
      </c>
      <c r="BI32" s="18">
        <v>0.22</v>
      </c>
      <c r="BJ32" s="18">
        <v>0.18</v>
      </c>
      <c r="BK32" s="18">
        <v>0.28999999999999998</v>
      </c>
      <c r="BL32" s="18">
        <v>0.26</v>
      </c>
      <c r="BM32" s="18">
        <v>0.34</v>
      </c>
      <c r="BN32" s="18">
        <v>0.21</v>
      </c>
      <c r="BO32" s="18">
        <v>0.14000000000000001</v>
      </c>
      <c r="BP32" s="18">
        <v>0.27</v>
      </c>
      <c r="BQ32" s="18">
        <v>0.18</v>
      </c>
      <c r="BR32" s="18">
        <v>0.21</v>
      </c>
      <c r="BS32" s="18">
        <v>0.12</v>
      </c>
      <c r="BT32" s="18">
        <v>0.27</v>
      </c>
      <c r="BU32" s="18">
        <v>0.22</v>
      </c>
    </row>
    <row r="33" spans="2:73">
      <c r="B33" s="37"/>
      <c r="C33" s="20" t="s">
        <v>136</v>
      </c>
      <c r="D33" s="20" t="s">
        <v>136</v>
      </c>
      <c r="E33" s="20" t="s">
        <v>136</v>
      </c>
      <c r="F33" s="20" t="s">
        <v>136</v>
      </c>
      <c r="G33" s="20" t="s">
        <v>136</v>
      </c>
      <c r="H33" s="20" t="s">
        <v>136</v>
      </c>
      <c r="I33" s="20" t="s">
        <v>136</v>
      </c>
      <c r="J33" s="20" t="s">
        <v>136</v>
      </c>
      <c r="K33" s="20" t="s">
        <v>312</v>
      </c>
      <c r="L33" s="20" t="s">
        <v>136</v>
      </c>
      <c r="M33" s="20" t="s">
        <v>136</v>
      </c>
      <c r="N33" s="20" t="s">
        <v>136</v>
      </c>
      <c r="O33" s="20" t="s">
        <v>312</v>
      </c>
      <c r="P33" s="20" t="s">
        <v>136</v>
      </c>
      <c r="Q33" s="20" t="s">
        <v>136</v>
      </c>
      <c r="R33" s="20" t="s">
        <v>136</v>
      </c>
      <c r="S33" s="20" t="s">
        <v>312</v>
      </c>
      <c r="T33" s="20" t="s">
        <v>136</v>
      </c>
      <c r="U33" s="20" t="s">
        <v>136</v>
      </c>
      <c r="V33" s="20" t="s">
        <v>136</v>
      </c>
      <c r="W33" s="20" t="s">
        <v>136</v>
      </c>
      <c r="X33" s="20" t="s">
        <v>136</v>
      </c>
      <c r="Y33" s="20" t="s">
        <v>136</v>
      </c>
      <c r="Z33" s="20" t="s">
        <v>136</v>
      </c>
      <c r="AA33" s="20" t="s">
        <v>136</v>
      </c>
      <c r="AB33" s="20" t="s">
        <v>136</v>
      </c>
      <c r="AC33" s="20" t="s">
        <v>136</v>
      </c>
      <c r="AD33" s="20" t="s">
        <v>136</v>
      </c>
      <c r="AE33" s="20" t="s">
        <v>136</v>
      </c>
      <c r="AF33" s="20" t="s">
        <v>136</v>
      </c>
      <c r="AG33" s="20" t="s">
        <v>136</v>
      </c>
      <c r="AH33" s="20" t="s">
        <v>136</v>
      </c>
      <c r="AI33" s="20" t="s">
        <v>136</v>
      </c>
      <c r="AJ33" s="20" t="s">
        <v>312</v>
      </c>
      <c r="AK33" s="20" t="s">
        <v>136</v>
      </c>
      <c r="AL33" s="20" t="s">
        <v>312</v>
      </c>
      <c r="AM33" s="20" t="s">
        <v>312</v>
      </c>
      <c r="AN33" s="20" t="s">
        <v>136</v>
      </c>
      <c r="AO33" s="20" t="s">
        <v>136</v>
      </c>
      <c r="AP33" s="20" t="s">
        <v>136</v>
      </c>
      <c r="AQ33" s="20" t="s">
        <v>136</v>
      </c>
      <c r="AR33" s="20" t="s">
        <v>136</v>
      </c>
      <c r="AS33" s="20" t="s">
        <v>136</v>
      </c>
      <c r="AT33" s="20" t="s">
        <v>136</v>
      </c>
      <c r="AU33" s="20" t="s">
        <v>136</v>
      </c>
      <c r="AV33" s="20" t="s">
        <v>136</v>
      </c>
      <c r="AW33" s="20" t="s">
        <v>136</v>
      </c>
      <c r="AX33" s="20" t="s">
        <v>136</v>
      </c>
      <c r="AY33" s="20" t="s">
        <v>312</v>
      </c>
      <c r="AZ33" s="20" t="s">
        <v>136</v>
      </c>
      <c r="BA33" s="20" t="s">
        <v>136</v>
      </c>
      <c r="BB33" s="20" t="s">
        <v>136</v>
      </c>
      <c r="BC33" s="20" t="s">
        <v>136</v>
      </c>
      <c r="BD33" s="20" t="s">
        <v>291</v>
      </c>
      <c r="BE33" s="20" t="s">
        <v>136</v>
      </c>
      <c r="BF33" s="20" t="s">
        <v>136</v>
      </c>
      <c r="BG33" s="20" t="s">
        <v>136</v>
      </c>
      <c r="BH33" s="20" t="s">
        <v>136</v>
      </c>
      <c r="BI33" s="20" t="s">
        <v>136</v>
      </c>
      <c r="BJ33" s="20" t="s">
        <v>136</v>
      </c>
      <c r="BK33" s="20" t="s">
        <v>136</v>
      </c>
      <c r="BL33" s="20" t="s">
        <v>136</v>
      </c>
      <c r="BM33" s="20" t="s">
        <v>312</v>
      </c>
      <c r="BN33" s="20" t="s">
        <v>136</v>
      </c>
      <c r="BO33" s="20" t="s">
        <v>136</v>
      </c>
      <c r="BP33" s="20" t="s">
        <v>305</v>
      </c>
      <c r="BQ33" s="20" t="s">
        <v>136</v>
      </c>
      <c r="BR33" s="20" t="s">
        <v>136</v>
      </c>
      <c r="BS33" s="20" t="s">
        <v>136</v>
      </c>
      <c r="BT33" s="20" t="s">
        <v>601</v>
      </c>
      <c r="BU33" s="20" t="s">
        <v>136</v>
      </c>
    </row>
    <row r="34" spans="2:73">
      <c r="B34" s="37" t="s">
        <v>602</v>
      </c>
      <c r="C34" s="16" t="s">
        <v>310</v>
      </c>
      <c r="D34" s="16">
        <v>0.01</v>
      </c>
      <c r="E34" s="16" t="s">
        <v>310</v>
      </c>
      <c r="F34" s="16" t="s">
        <v>310</v>
      </c>
      <c r="G34" s="16">
        <v>0</v>
      </c>
      <c r="H34" s="16" t="s">
        <v>310</v>
      </c>
      <c r="I34" s="16">
        <v>0</v>
      </c>
      <c r="J34" s="16">
        <v>0.02</v>
      </c>
      <c r="K34" s="16">
        <v>0</v>
      </c>
      <c r="L34" s="16" t="s">
        <v>310</v>
      </c>
      <c r="M34" s="16">
        <v>0</v>
      </c>
      <c r="N34" s="16">
        <v>0.02</v>
      </c>
      <c r="O34" s="16">
        <v>0</v>
      </c>
      <c r="P34" s="16">
        <v>0</v>
      </c>
      <c r="Q34" s="16">
        <v>0</v>
      </c>
      <c r="R34" s="16">
        <v>0</v>
      </c>
      <c r="S34" s="16">
        <v>0</v>
      </c>
      <c r="T34" s="16">
        <v>0</v>
      </c>
      <c r="U34" s="16" t="s">
        <v>310</v>
      </c>
      <c r="V34" s="16">
        <v>0</v>
      </c>
      <c r="W34" s="16">
        <v>0</v>
      </c>
      <c r="X34" s="16">
        <v>0.01</v>
      </c>
      <c r="Y34" s="16" t="s">
        <v>310</v>
      </c>
      <c r="Z34" s="16">
        <v>0</v>
      </c>
      <c r="AA34" s="16" t="s">
        <v>310</v>
      </c>
      <c r="AB34" s="16" t="s">
        <v>310</v>
      </c>
      <c r="AC34" s="16">
        <v>0.01</v>
      </c>
      <c r="AD34" s="16" t="s">
        <v>310</v>
      </c>
      <c r="AE34" s="16">
        <v>0</v>
      </c>
      <c r="AF34" s="16" t="s">
        <v>310</v>
      </c>
      <c r="AG34" s="16">
        <v>0.01</v>
      </c>
      <c r="AH34" s="16" t="s">
        <v>310</v>
      </c>
      <c r="AI34" s="16" t="s">
        <v>310</v>
      </c>
      <c r="AJ34" s="16">
        <v>0</v>
      </c>
      <c r="AK34" s="16" t="s">
        <v>310</v>
      </c>
      <c r="AL34" s="16">
        <v>0</v>
      </c>
      <c r="AM34" s="16">
        <v>0</v>
      </c>
      <c r="AN34" s="16" t="s">
        <v>310</v>
      </c>
      <c r="AO34" s="16" t="s">
        <v>310</v>
      </c>
      <c r="AP34" s="16">
        <v>0</v>
      </c>
      <c r="AQ34" s="16" t="s">
        <v>310</v>
      </c>
      <c r="AR34" s="16" t="s">
        <v>310</v>
      </c>
      <c r="AS34" s="16">
        <v>0</v>
      </c>
      <c r="AT34" s="16" t="s">
        <v>310</v>
      </c>
      <c r="AU34" s="16">
        <v>0</v>
      </c>
      <c r="AV34" s="16">
        <v>0.01</v>
      </c>
      <c r="AW34" s="16">
        <v>0</v>
      </c>
      <c r="AX34" s="16">
        <v>0</v>
      </c>
      <c r="AY34" s="16">
        <v>0</v>
      </c>
      <c r="AZ34" s="16">
        <v>0</v>
      </c>
      <c r="BA34" s="16" t="s">
        <v>310</v>
      </c>
      <c r="BB34" s="16">
        <v>0.01</v>
      </c>
      <c r="BC34" s="16">
        <v>0</v>
      </c>
      <c r="BD34" s="16" t="s">
        <v>310</v>
      </c>
      <c r="BE34" s="16" t="s">
        <v>310</v>
      </c>
      <c r="BF34" s="16">
        <v>0</v>
      </c>
      <c r="BG34" s="16">
        <v>0</v>
      </c>
      <c r="BH34" s="16">
        <v>0</v>
      </c>
      <c r="BI34" s="16">
        <v>0</v>
      </c>
      <c r="BJ34" s="16">
        <v>0</v>
      </c>
      <c r="BK34" s="16">
        <v>0</v>
      </c>
      <c r="BL34" s="16">
        <v>0</v>
      </c>
      <c r="BM34" s="16">
        <v>0</v>
      </c>
      <c r="BN34" s="16">
        <v>0</v>
      </c>
      <c r="BO34" s="16">
        <v>0</v>
      </c>
      <c r="BP34" s="16">
        <v>0</v>
      </c>
      <c r="BQ34" s="16">
        <v>0</v>
      </c>
      <c r="BR34" s="16">
        <v>0.02</v>
      </c>
      <c r="BS34" s="16">
        <v>0</v>
      </c>
      <c r="BT34" s="16" t="s">
        <v>310</v>
      </c>
      <c r="BU34" s="16">
        <v>0</v>
      </c>
    </row>
    <row r="35" spans="2:73">
      <c r="B35" s="37"/>
      <c r="C35" s="19" t="s">
        <v>136</v>
      </c>
      <c r="D35" s="19" t="s">
        <v>136</v>
      </c>
      <c r="E35" s="19" t="s">
        <v>136</v>
      </c>
      <c r="F35" s="19" t="s">
        <v>136</v>
      </c>
      <c r="G35" s="19" t="s">
        <v>136</v>
      </c>
      <c r="H35" s="19" t="s">
        <v>136</v>
      </c>
      <c r="I35" s="19" t="s">
        <v>136</v>
      </c>
      <c r="J35" s="19" t="s">
        <v>136</v>
      </c>
      <c r="K35" s="19" t="s">
        <v>312</v>
      </c>
      <c r="L35" s="19" t="s">
        <v>136</v>
      </c>
      <c r="M35" s="19" t="s">
        <v>136</v>
      </c>
      <c r="N35" s="19" t="s">
        <v>136</v>
      </c>
      <c r="O35" s="19" t="s">
        <v>312</v>
      </c>
      <c r="P35" s="19" t="s">
        <v>136</v>
      </c>
      <c r="Q35" s="19" t="s">
        <v>136</v>
      </c>
      <c r="R35" s="19" t="s">
        <v>136</v>
      </c>
      <c r="S35" s="19" t="s">
        <v>312</v>
      </c>
      <c r="T35" s="19" t="s">
        <v>136</v>
      </c>
      <c r="U35" s="19" t="s">
        <v>136</v>
      </c>
      <c r="V35" s="19" t="s">
        <v>136</v>
      </c>
      <c r="W35" s="19" t="s">
        <v>136</v>
      </c>
      <c r="X35" s="19" t="s">
        <v>136</v>
      </c>
      <c r="Y35" s="19" t="s">
        <v>136</v>
      </c>
      <c r="Z35" s="19" t="s">
        <v>136</v>
      </c>
      <c r="AA35" s="19" t="s">
        <v>136</v>
      </c>
      <c r="AB35" s="19" t="s">
        <v>136</v>
      </c>
      <c r="AC35" s="19" t="s">
        <v>136</v>
      </c>
      <c r="AD35" s="19" t="s">
        <v>136</v>
      </c>
      <c r="AE35" s="19" t="s">
        <v>136</v>
      </c>
      <c r="AF35" s="19" t="s">
        <v>136</v>
      </c>
      <c r="AG35" s="19" t="s">
        <v>136</v>
      </c>
      <c r="AH35" s="19" t="s">
        <v>136</v>
      </c>
      <c r="AI35" s="19" t="s">
        <v>136</v>
      </c>
      <c r="AJ35" s="19" t="s">
        <v>312</v>
      </c>
      <c r="AK35" s="19" t="s">
        <v>136</v>
      </c>
      <c r="AL35" s="19" t="s">
        <v>312</v>
      </c>
      <c r="AM35" s="19" t="s">
        <v>312</v>
      </c>
      <c r="AN35" s="19" t="s">
        <v>136</v>
      </c>
      <c r="AO35" s="19" t="s">
        <v>136</v>
      </c>
      <c r="AP35" s="19" t="s">
        <v>136</v>
      </c>
      <c r="AQ35" s="19" t="s">
        <v>136</v>
      </c>
      <c r="AR35" s="19" t="s">
        <v>136</v>
      </c>
      <c r="AS35" s="19" t="s">
        <v>136</v>
      </c>
      <c r="AT35" s="19" t="s">
        <v>136</v>
      </c>
      <c r="AU35" s="19" t="s">
        <v>136</v>
      </c>
      <c r="AV35" s="19" t="s">
        <v>136</v>
      </c>
      <c r="AW35" s="19" t="s">
        <v>136</v>
      </c>
      <c r="AX35" s="19" t="s">
        <v>136</v>
      </c>
      <c r="AY35" s="19" t="s">
        <v>312</v>
      </c>
      <c r="AZ35" s="19" t="s">
        <v>136</v>
      </c>
      <c r="BA35" s="19" t="s">
        <v>136</v>
      </c>
      <c r="BB35" s="19" t="s">
        <v>136</v>
      </c>
      <c r="BC35" s="19" t="s">
        <v>136</v>
      </c>
      <c r="BD35" s="19" t="s">
        <v>136</v>
      </c>
      <c r="BE35" s="19" t="s">
        <v>136</v>
      </c>
      <c r="BF35" s="19" t="s">
        <v>136</v>
      </c>
      <c r="BG35" s="19" t="s">
        <v>136</v>
      </c>
      <c r="BH35" s="19" t="s">
        <v>136</v>
      </c>
      <c r="BI35" s="19" t="s">
        <v>136</v>
      </c>
      <c r="BJ35" s="19" t="s">
        <v>136</v>
      </c>
      <c r="BK35" s="19" t="s">
        <v>136</v>
      </c>
      <c r="BL35" s="19" t="s">
        <v>136</v>
      </c>
      <c r="BM35" s="19" t="s">
        <v>312</v>
      </c>
      <c r="BN35" s="19" t="s">
        <v>136</v>
      </c>
      <c r="BO35" s="19" t="s">
        <v>136</v>
      </c>
      <c r="BP35" s="19" t="s">
        <v>136</v>
      </c>
      <c r="BQ35" s="19" t="s">
        <v>136</v>
      </c>
      <c r="BR35" s="19" t="s">
        <v>136</v>
      </c>
      <c r="BS35" s="19" t="s">
        <v>136</v>
      </c>
      <c r="BT35" s="19" t="s">
        <v>136</v>
      </c>
      <c r="BU35" s="19" t="s">
        <v>136</v>
      </c>
    </row>
    <row r="36" spans="2:73">
      <c r="B36" s="37" t="s">
        <v>593</v>
      </c>
      <c r="C36" s="18">
        <v>0.01</v>
      </c>
      <c r="D36" s="18">
        <v>0.01</v>
      </c>
      <c r="E36" s="18">
        <v>0.01</v>
      </c>
      <c r="F36" s="18">
        <v>0.01</v>
      </c>
      <c r="G36" s="18" t="s">
        <v>310</v>
      </c>
      <c r="H36" s="18">
        <v>0.01</v>
      </c>
      <c r="I36" s="18">
        <v>0.01</v>
      </c>
      <c r="J36" s="18">
        <v>0.01</v>
      </c>
      <c r="K36" s="18">
        <v>0</v>
      </c>
      <c r="L36" s="18">
        <v>0.01</v>
      </c>
      <c r="M36" s="18">
        <v>0.02</v>
      </c>
      <c r="N36" s="18">
        <v>0.01</v>
      </c>
      <c r="O36" s="18">
        <v>0</v>
      </c>
      <c r="P36" s="18">
        <v>0.01</v>
      </c>
      <c r="Q36" s="18">
        <v>0</v>
      </c>
      <c r="R36" s="18">
        <v>0</v>
      </c>
      <c r="S36" s="18">
        <v>0</v>
      </c>
      <c r="T36" s="18">
        <v>0</v>
      </c>
      <c r="U36" s="18">
        <v>0.01</v>
      </c>
      <c r="V36" s="18" t="s">
        <v>310</v>
      </c>
      <c r="W36" s="18" t="s">
        <v>310</v>
      </c>
      <c r="X36" s="18" t="s">
        <v>310</v>
      </c>
      <c r="Y36" s="18">
        <v>0.02</v>
      </c>
      <c r="Z36" s="18" t="s">
        <v>310</v>
      </c>
      <c r="AA36" s="18">
        <v>0.01</v>
      </c>
      <c r="AB36" s="18" t="s">
        <v>310</v>
      </c>
      <c r="AC36" s="18">
        <v>0.01</v>
      </c>
      <c r="AD36" s="18" t="s">
        <v>310</v>
      </c>
      <c r="AE36" s="18">
        <v>0</v>
      </c>
      <c r="AF36" s="18">
        <v>0.01</v>
      </c>
      <c r="AG36" s="18">
        <v>0.01</v>
      </c>
      <c r="AH36" s="18">
        <v>0.01</v>
      </c>
      <c r="AI36" s="18" t="s">
        <v>310</v>
      </c>
      <c r="AJ36" s="18">
        <v>0</v>
      </c>
      <c r="AK36" s="18">
        <v>0.01</v>
      </c>
      <c r="AL36" s="18">
        <v>0.01</v>
      </c>
      <c r="AM36" s="18">
        <v>0</v>
      </c>
      <c r="AN36" s="18">
        <v>0.01</v>
      </c>
      <c r="AO36" s="18" t="s">
        <v>310</v>
      </c>
      <c r="AP36" s="18">
        <v>0.01</v>
      </c>
      <c r="AQ36" s="18">
        <v>0</v>
      </c>
      <c r="AR36" s="18" t="s">
        <v>310</v>
      </c>
      <c r="AS36" s="18">
        <v>0</v>
      </c>
      <c r="AT36" s="18" t="s">
        <v>310</v>
      </c>
      <c r="AU36" s="18" t="s">
        <v>310</v>
      </c>
      <c r="AV36" s="18">
        <v>0.01</v>
      </c>
      <c r="AW36" s="18">
        <v>0.01</v>
      </c>
      <c r="AX36" s="18">
        <v>0.01</v>
      </c>
      <c r="AY36" s="18">
        <v>0</v>
      </c>
      <c r="AZ36" s="18">
        <v>0.01</v>
      </c>
      <c r="BA36" s="18">
        <v>0</v>
      </c>
      <c r="BB36" s="18">
        <v>0.01</v>
      </c>
      <c r="BC36" s="18">
        <v>0.01</v>
      </c>
      <c r="BD36" s="18">
        <v>0.01</v>
      </c>
      <c r="BE36" s="18">
        <v>0.01</v>
      </c>
      <c r="BF36" s="18" t="s">
        <v>310</v>
      </c>
      <c r="BG36" s="18">
        <v>0</v>
      </c>
      <c r="BH36" s="18" t="s">
        <v>310</v>
      </c>
      <c r="BI36" s="18" t="s">
        <v>310</v>
      </c>
      <c r="BJ36" s="18">
        <v>0</v>
      </c>
      <c r="BK36" s="18" t="s">
        <v>310</v>
      </c>
      <c r="BL36" s="18">
        <v>0</v>
      </c>
      <c r="BM36" s="18">
        <v>0</v>
      </c>
      <c r="BN36" s="18">
        <v>0</v>
      </c>
      <c r="BO36" s="18">
        <v>0</v>
      </c>
      <c r="BP36" s="18" t="s">
        <v>310</v>
      </c>
      <c r="BQ36" s="18">
        <v>0</v>
      </c>
      <c r="BR36" s="18">
        <v>0.01</v>
      </c>
      <c r="BS36" s="18">
        <v>0.01</v>
      </c>
      <c r="BT36" s="18">
        <v>0.01</v>
      </c>
      <c r="BU36" s="18">
        <v>0.01</v>
      </c>
    </row>
    <row r="37" spans="2:73">
      <c r="B37" s="37"/>
      <c r="C37" s="20" t="s">
        <v>136</v>
      </c>
      <c r="D37" s="20" t="s">
        <v>136</v>
      </c>
      <c r="E37" s="20" t="s">
        <v>136</v>
      </c>
      <c r="F37" s="20" t="s">
        <v>136</v>
      </c>
      <c r="G37" s="20" t="s">
        <v>136</v>
      </c>
      <c r="H37" s="20" t="s">
        <v>136</v>
      </c>
      <c r="I37" s="20" t="s">
        <v>136</v>
      </c>
      <c r="J37" s="20" t="s">
        <v>136</v>
      </c>
      <c r="K37" s="20" t="s">
        <v>312</v>
      </c>
      <c r="L37" s="20" t="s">
        <v>136</v>
      </c>
      <c r="M37" s="20" t="s">
        <v>136</v>
      </c>
      <c r="N37" s="20" t="s">
        <v>136</v>
      </c>
      <c r="O37" s="20" t="s">
        <v>312</v>
      </c>
      <c r="P37" s="20" t="s">
        <v>136</v>
      </c>
      <c r="Q37" s="20" t="s">
        <v>136</v>
      </c>
      <c r="R37" s="20" t="s">
        <v>136</v>
      </c>
      <c r="S37" s="20" t="s">
        <v>312</v>
      </c>
      <c r="T37" s="20" t="s">
        <v>136</v>
      </c>
      <c r="U37" s="20" t="s">
        <v>136</v>
      </c>
      <c r="V37" s="20" t="s">
        <v>136</v>
      </c>
      <c r="W37" s="20" t="s">
        <v>136</v>
      </c>
      <c r="X37" s="20" t="s">
        <v>136</v>
      </c>
      <c r="Y37" s="20" t="s">
        <v>136</v>
      </c>
      <c r="Z37" s="20" t="s">
        <v>136</v>
      </c>
      <c r="AA37" s="20" t="s">
        <v>136</v>
      </c>
      <c r="AB37" s="20" t="s">
        <v>136</v>
      </c>
      <c r="AC37" s="20" t="s">
        <v>136</v>
      </c>
      <c r="AD37" s="20" t="s">
        <v>136</v>
      </c>
      <c r="AE37" s="20" t="s">
        <v>136</v>
      </c>
      <c r="AF37" s="20" t="s">
        <v>136</v>
      </c>
      <c r="AG37" s="20" t="s">
        <v>136</v>
      </c>
      <c r="AH37" s="20" t="s">
        <v>136</v>
      </c>
      <c r="AI37" s="20" t="s">
        <v>136</v>
      </c>
      <c r="AJ37" s="20" t="s">
        <v>312</v>
      </c>
      <c r="AK37" s="20" t="s">
        <v>136</v>
      </c>
      <c r="AL37" s="20" t="s">
        <v>312</v>
      </c>
      <c r="AM37" s="20" t="s">
        <v>312</v>
      </c>
      <c r="AN37" s="20" t="s">
        <v>136</v>
      </c>
      <c r="AO37" s="20" t="s">
        <v>136</v>
      </c>
      <c r="AP37" s="20" t="s">
        <v>136</v>
      </c>
      <c r="AQ37" s="20" t="s">
        <v>136</v>
      </c>
      <c r="AR37" s="20" t="s">
        <v>136</v>
      </c>
      <c r="AS37" s="20" t="s">
        <v>136</v>
      </c>
      <c r="AT37" s="20" t="s">
        <v>136</v>
      </c>
      <c r="AU37" s="20" t="s">
        <v>136</v>
      </c>
      <c r="AV37" s="20" t="s">
        <v>136</v>
      </c>
      <c r="AW37" s="20" t="s">
        <v>136</v>
      </c>
      <c r="AX37" s="20" t="s">
        <v>136</v>
      </c>
      <c r="AY37" s="20" t="s">
        <v>312</v>
      </c>
      <c r="AZ37" s="20" t="s">
        <v>136</v>
      </c>
      <c r="BA37" s="20" t="s">
        <v>136</v>
      </c>
      <c r="BB37" s="20" t="s">
        <v>136</v>
      </c>
      <c r="BC37" s="20" t="s">
        <v>136</v>
      </c>
      <c r="BD37" s="20" t="s">
        <v>136</v>
      </c>
      <c r="BE37" s="20" t="s">
        <v>136</v>
      </c>
      <c r="BF37" s="20" t="s">
        <v>136</v>
      </c>
      <c r="BG37" s="20" t="s">
        <v>136</v>
      </c>
      <c r="BH37" s="20" t="s">
        <v>136</v>
      </c>
      <c r="BI37" s="20" t="s">
        <v>136</v>
      </c>
      <c r="BJ37" s="20" t="s">
        <v>136</v>
      </c>
      <c r="BK37" s="20" t="s">
        <v>136</v>
      </c>
      <c r="BL37" s="20" t="s">
        <v>136</v>
      </c>
      <c r="BM37" s="20" t="s">
        <v>312</v>
      </c>
      <c r="BN37" s="20" t="s">
        <v>136</v>
      </c>
      <c r="BO37" s="20" t="s">
        <v>136</v>
      </c>
      <c r="BP37" s="20" t="s">
        <v>136</v>
      </c>
      <c r="BQ37" s="20" t="s">
        <v>136</v>
      </c>
      <c r="BR37" s="20" t="s">
        <v>136</v>
      </c>
      <c r="BS37" s="20" t="s">
        <v>136</v>
      </c>
      <c r="BT37" s="20" t="s">
        <v>136</v>
      </c>
      <c r="BU37" s="20" t="s">
        <v>136</v>
      </c>
    </row>
    <row r="38" spans="2:73">
      <c r="B38" s="37" t="s">
        <v>594</v>
      </c>
      <c r="C38" s="16">
        <v>0.01</v>
      </c>
      <c r="D38" s="16">
        <v>0</v>
      </c>
      <c r="E38" s="16">
        <v>0</v>
      </c>
      <c r="F38" s="16">
        <v>0</v>
      </c>
      <c r="G38" s="16">
        <v>0.01</v>
      </c>
      <c r="H38" s="16">
        <v>0.01</v>
      </c>
      <c r="I38" s="16">
        <v>0.01</v>
      </c>
      <c r="J38" s="16">
        <v>0</v>
      </c>
      <c r="K38" s="16">
        <v>0</v>
      </c>
      <c r="L38" s="16">
        <v>0</v>
      </c>
      <c r="M38" s="16">
        <v>0</v>
      </c>
      <c r="N38" s="16">
        <v>0</v>
      </c>
      <c r="O38" s="16">
        <v>0</v>
      </c>
      <c r="P38" s="16">
        <v>0.03</v>
      </c>
      <c r="Q38" s="16">
        <v>0.01</v>
      </c>
      <c r="R38" s="16">
        <v>0</v>
      </c>
      <c r="S38" s="16">
        <v>0</v>
      </c>
      <c r="T38" s="16">
        <v>0</v>
      </c>
      <c r="U38" s="16">
        <v>0.01</v>
      </c>
      <c r="V38" s="16">
        <v>0.01</v>
      </c>
      <c r="W38" s="16">
        <v>0.01</v>
      </c>
      <c r="X38" s="16">
        <v>0</v>
      </c>
      <c r="Y38" s="16">
        <v>0</v>
      </c>
      <c r="Z38" s="16">
        <v>0.03</v>
      </c>
      <c r="AA38" s="16">
        <v>0</v>
      </c>
      <c r="AB38" s="16">
        <v>0.01</v>
      </c>
      <c r="AC38" s="16">
        <v>0</v>
      </c>
      <c r="AD38" s="16">
        <v>0.02</v>
      </c>
      <c r="AE38" s="16">
        <v>0</v>
      </c>
      <c r="AF38" s="16">
        <v>0</v>
      </c>
      <c r="AG38" s="16">
        <v>0</v>
      </c>
      <c r="AH38" s="16">
        <v>0.01</v>
      </c>
      <c r="AI38" s="16" t="s">
        <v>310</v>
      </c>
      <c r="AJ38" s="16">
        <v>0</v>
      </c>
      <c r="AK38" s="16">
        <v>0</v>
      </c>
      <c r="AL38" s="16">
        <v>0.03</v>
      </c>
      <c r="AM38" s="16">
        <v>0.12</v>
      </c>
      <c r="AN38" s="16">
        <v>0.01</v>
      </c>
      <c r="AO38" s="16" t="s">
        <v>310</v>
      </c>
      <c r="AP38" s="16">
        <v>0</v>
      </c>
      <c r="AQ38" s="16">
        <v>0</v>
      </c>
      <c r="AR38" s="16">
        <v>0.02</v>
      </c>
      <c r="AS38" s="16">
        <v>0</v>
      </c>
      <c r="AT38" s="16">
        <v>0.01</v>
      </c>
      <c r="AU38" s="16">
        <v>0.01</v>
      </c>
      <c r="AV38" s="16">
        <v>0</v>
      </c>
      <c r="AW38" s="16">
        <v>0</v>
      </c>
      <c r="AX38" s="16">
        <v>0.05</v>
      </c>
      <c r="AY38" s="16">
        <v>0</v>
      </c>
      <c r="AZ38" s="16">
        <v>0</v>
      </c>
      <c r="BA38" s="16">
        <v>0</v>
      </c>
      <c r="BB38" s="16" t="s">
        <v>310</v>
      </c>
      <c r="BC38" s="16">
        <v>0.02</v>
      </c>
      <c r="BD38" s="16">
        <v>0</v>
      </c>
      <c r="BE38" s="16">
        <v>0.01</v>
      </c>
      <c r="BF38" s="16">
        <v>0.01</v>
      </c>
      <c r="BG38" s="16">
        <v>0</v>
      </c>
      <c r="BH38" s="16">
        <v>0.03</v>
      </c>
      <c r="BI38" s="16">
        <v>0.01</v>
      </c>
      <c r="BJ38" s="16">
        <v>0</v>
      </c>
      <c r="BK38" s="16">
        <v>0</v>
      </c>
      <c r="BL38" s="16">
        <v>0</v>
      </c>
      <c r="BM38" s="16">
        <v>0</v>
      </c>
      <c r="BN38" s="16">
        <v>0.02</v>
      </c>
      <c r="BO38" s="16">
        <v>0.02</v>
      </c>
      <c r="BP38" s="16">
        <v>0</v>
      </c>
      <c r="BQ38" s="16">
        <v>0.01</v>
      </c>
      <c r="BR38" s="16">
        <v>0</v>
      </c>
      <c r="BS38" s="16">
        <v>0</v>
      </c>
      <c r="BT38" s="16">
        <v>0</v>
      </c>
      <c r="BU38" s="16">
        <v>0</v>
      </c>
    </row>
    <row r="39" spans="2:73">
      <c r="B39" s="37"/>
      <c r="C39" s="19" t="s">
        <v>136</v>
      </c>
      <c r="D39" s="19" t="s">
        <v>136</v>
      </c>
      <c r="E39" s="19" t="s">
        <v>136</v>
      </c>
      <c r="F39" s="19" t="s">
        <v>136</v>
      </c>
      <c r="G39" s="19" t="s">
        <v>136</v>
      </c>
      <c r="H39" s="19" t="s">
        <v>136</v>
      </c>
      <c r="I39" s="19" t="s">
        <v>136</v>
      </c>
      <c r="J39" s="19" t="s">
        <v>136</v>
      </c>
      <c r="K39" s="19" t="s">
        <v>312</v>
      </c>
      <c r="L39" s="19" t="s">
        <v>136</v>
      </c>
      <c r="M39" s="19" t="s">
        <v>136</v>
      </c>
      <c r="N39" s="19" t="s">
        <v>136</v>
      </c>
      <c r="O39" s="19" t="s">
        <v>312</v>
      </c>
      <c r="P39" s="19" t="s">
        <v>136</v>
      </c>
      <c r="Q39" s="19" t="s">
        <v>136</v>
      </c>
      <c r="R39" s="19" t="s">
        <v>136</v>
      </c>
      <c r="S39" s="19" t="s">
        <v>312</v>
      </c>
      <c r="T39" s="19" t="s">
        <v>136</v>
      </c>
      <c r="U39" s="19" t="s">
        <v>136</v>
      </c>
      <c r="V39" s="19" t="s">
        <v>136</v>
      </c>
      <c r="W39" s="19" t="s">
        <v>136</v>
      </c>
      <c r="X39" s="19" t="s">
        <v>136</v>
      </c>
      <c r="Y39" s="19" t="s">
        <v>136</v>
      </c>
      <c r="Z39" s="19" t="s">
        <v>136</v>
      </c>
      <c r="AA39" s="19" t="s">
        <v>136</v>
      </c>
      <c r="AB39" s="19" t="s">
        <v>136</v>
      </c>
      <c r="AC39" s="19" t="s">
        <v>136</v>
      </c>
      <c r="AD39" s="19" t="s">
        <v>136</v>
      </c>
      <c r="AE39" s="19" t="s">
        <v>136</v>
      </c>
      <c r="AF39" s="19" t="s">
        <v>136</v>
      </c>
      <c r="AG39" s="19" t="s">
        <v>136</v>
      </c>
      <c r="AH39" s="19" t="s">
        <v>136</v>
      </c>
      <c r="AI39" s="19" t="s">
        <v>136</v>
      </c>
      <c r="AJ39" s="19" t="s">
        <v>312</v>
      </c>
      <c r="AK39" s="19" t="s">
        <v>136</v>
      </c>
      <c r="AL39" s="19" t="s">
        <v>540</v>
      </c>
      <c r="AM39" s="19" t="s">
        <v>540</v>
      </c>
      <c r="AN39" s="19" t="s">
        <v>136</v>
      </c>
      <c r="AO39" s="19" t="s">
        <v>136</v>
      </c>
      <c r="AP39" s="19" t="s">
        <v>136</v>
      </c>
      <c r="AQ39" s="19" t="s">
        <v>136</v>
      </c>
      <c r="AR39" s="19" t="s">
        <v>136</v>
      </c>
      <c r="AS39" s="19" t="s">
        <v>136</v>
      </c>
      <c r="AT39" s="19" t="s">
        <v>136</v>
      </c>
      <c r="AU39" s="19" t="s">
        <v>136</v>
      </c>
      <c r="AV39" s="19" t="s">
        <v>136</v>
      </c>
      <c r="AW39" s="19" t="s">
        <v>136</v>
      </c>
      <c r="AX39" s="19" t="s">
        <v>136</v>
      </c>
      <c r="AY39" s="19" t="s">
        <v>312</v>
      </c>
      <c r="AZ39" s="19" t="s">
        <v>136</v>
      </c>
      <c r="BA39" s="19" t="s">
        <v>136</v>
      </c>
      <c r="BB39" s="19" t="s">
        <v>136</v>
      </c>
      <c r="BC39" s="19" t="s">
        <v>136</v>
      </c>
      <c r="BD39" s="19" t="s">
        <v>136</v>
      </c>
      <c r="BE39" s="19" t="s">
        <v>136</v>
      </c>
      <c r="BF39" s="19" t="s">
        <v>136</v>
      </c>
      <c r="BG39" s="19" t="s">
        <v>136</v>
      </c>
      <c r="BH39" s="19" t="s">
        <v>136</v>
      </c>
      <c r="BI39" s="19" t="s">
        <v>136</v>
      </c>
      <c r="BJ39" s="19" t="s">
        <v>136</v>
      </c>
      <c r="BK39" s="19" t="s">
        <v>136</v>
      </c>
      <c r="BL39" s="19" t="s">
        <v>136</v>
      </c>
      <c r="BM39" s="19" t="s">
        <v>312</v>
      </c>
      <c r="BN39" s="19" t="s">
        <v>136</v>
      </c>
      <c r="BO39" s="19" t="s">
        <v>136</v>
      </c>
      <c r="BP39" s="19" t="s">
        <v>136</v>
      </c>
      <c r="BQ39" s="19" t="s">
        <v>136</v>
      </c>
      <c r="BR39" s="19" t="s">
        <v>136</v>
      </c>
      <c r="BS39" s="19" t="s">
        <v>136</v>
      </c>
      <c r="BT39" s="19" t="s">
        <v>136</v>
      </c>
      <c r="BU39" s="19" t="s">
        <v>136</v>
      </c>
    </row>
    <row r="40" spans="2:73">
      <c r="B40" s="37" t="s">
        <v>595</v>
      </c>
      <c r="C40" s="18">
        <v>0.01</v>
      </c>
      <c r="D40" s="18">
        <v>0</v>
      </c>
      <c r="E40" s="18">
        <v>0</v>
      </c>
      <c r="F40" s="18">
        <v>0</v>
      </c>
      <c r="G40" s="18">
        <v>0.02</v>
      </c>
      <c r="H40" s="18">
        <v>0</v>
      </c>
      <c r="I40" s="18" t="s">
        <v>310</v>
      </c>
      <c r="J40" s="18">
        <v>0</v>
      </c>
      <c r="K40" s="18">
        <v>0.12</v>
      </c>
      <c r="L40" s="18">
        <v>0</v>
      </c>
      <c r="M40" s="18">
        <v>0</v>
      </c>
      <c r="N40" s="18">
        <v>0</v>
      </c>
      <c r="O40" s="18">
        <v>0</v>
      </c>
      <c r="P40" s="18">
        <v>0</v>
      </c>
      <c r="Q40" s="18" t="s">
        <v>310</v>
      </c>
      <c r="R40" s="18">
        <v>0</v>
      </c>
      <c r="S40" s="18">
        <v>0.21</v>
      </c>
      <c r="T40" s="18">
        <v>0.05</v>
      </c>
      <c r="U40" s="18">
        <v>0</v>
      </c>
      <c r="V40" s="18">
        <v>0</v>
      </c>
      <c r="W40" s="18">
        <v>0.04</v>
      </c>
      <c r="X40" s="18" t="s">
        <v>310</v>
      </c>
      <c r="Y40" s="18">
        <v>0</v>
      </c>
      <c r="Z40" s="18">
        <v>0</v>
      </c>
      <c r="AA40" s="18">
        <v>0</v>
      </c>
      <c r="AB40" s="18">
        <v>0</v>
      </c>
      <c r="AC40" s="18">
        <v>0.03</v>
      </c>
      <c r="AD40" s="18">
        <v>0</v>
      </c>
      <c r="AE40" s="18">
        <v>0</v>
      </c>
      <c r="AF40" s="18" t="s">
        <v>310</v>
      </c>
      <c r="AG40" s="18">
        <v>0</v>
      </c>
      <c r="AH40" s="18">
        <v>0.02</v>
      </c>
      <c r="AI40" s="18" t="s">
        <v>310</v>
      </c>
      <c r="AJ40" s="18">
        <v>0</v>
      </c>
      <c r="AK40" s="18">
        <v>0.01</v>
      </c>
      <c r="AL40" s="18">
        <v>0</v>
      </c>
      <c r="AM40" s="18">
        <v>0</v>
      </c>
      <c r="AN40" s="18">
        <v>0</v>
      </c>
      <c r="AO40" s="18">
        <v>0.02</v>
      </c>
      <c r="AP40" s="18">
        <v>0</v>
      </c>
      <c r="AQ40" s="18">
        <v>0</v>
      </c>
      <c r="AR40" s="18">
        <v>0</v>
      </c>
      <c r="AS40" s="18">
        <v>0</v>
      </c>
      <c r="AT40" s="18">
        <v>0</v>
      </c>
      <c r="AU40" s="18">
        <v>0</v>
      </c>
      <c r="AV40" s="18" t="s">
        <v>310</v>
      </c>
      <c r="AW40" s="18">
        <v>0.04</v>
      </c>
      <c r="AX40" s="18">
        <v>0</v>
      </c>
      <c r="AY40" s="18">
        <v>0</v>
      </c>
      <c r="AZ40" s="18">
        <v>0</v>
      </c>
      <c r="BA40" s="18">
        <v>0.04</v>
      </c>
      <c r="BB40" s="18" t="s">
        <v>310</v>
      </c>
      <c r="BC40" s="18">
        <v>0</v>
      </c>
      <c r="BD40" s="18">
        <v>0</v>
      </c>
      <c r="BE40" s="18">
        <v>0.01</v>
      </c>
      <c r="BF40" s="18">
        <v>0</v>
      </c>
      <c r="BG40" s="18">
        <v>0</v>
      </c>
      <c r="BH40" s="18">
        <v>0.05</v>
      </c>
      <c r="BI40" s="18" t="s">
        <v>310</v>
      </c>
      <c r="BJ40" s="18">
        <v>0.05</v>
      </c>
      <c r="BK40" s="18">
        <v>0</v>
      </c>
      <c r="BL40" s="18">
        <v>0</v>
      </c>
      <c r="BM40" s="18">
        <v>0</v>
      </c>
      <c r="BN40" s="18">
        <v>0</v>
      </c>
      <c r="BO40" s="18">
        <v>0</v>
      </c>
      <c r="BP40" s="18">
        <v>0.03</v>
      </c>
      <c r="BQ40" s="18">
        <v>0</v>
      </c>
      <c r="BR40" s="18">
        <v>0</v>
      </c>
      <c r="BS40" s="18" t="s">
        <v>310</v>
      </c>
      <c r="BT40" s="18">
        <v>0</v>
      </c>
      <c r="BU40" s="18">
        <v>0</v>
      </c>
    </row>
    <row r="41" spans="2:73">
      <c r="B41" s="37"/>
      <c r="C41" s="20" t="s">
        <v>136</v>
      </c>
      <c r="D41" s="20" t="s">
        <v>136</v>
      </c>
      <c r="E41" s="20" t="s">
        <v>136</v>
      </c>
      <c r="F41" s="20" t="s">
        <v>136</v>
      </c>
      <c r="G41" s="20" t="s">
        <v>240</v>
      </c>
      <c r="H41" s="20" t="s">
        <v>136</v>
      </c>
      <c r="I41" s="20" t="s">
        <v>136</v>
      </c>
      <c r="J41" s="20" t="s">
        <v>136</v>
      </c>
      <c r="K41" s="20" t="s">
        <v>542</v>
      </c>
      <c r="L41" s="20" t="s">
        <v>136</v>
      </c>
      <c r="M41" s="20" t="s">
        <v>136</v>
      </c>
      <c r="N41" s="20" t="s">
        <v>136</v>
      </c>
      <c r="O41" s="20" t="s">
        <v>312</v>
      </c>
      <c r="P41" s="20" t="s">
        <v>136</v>
      </c>
      <c r="Q41" s="20" t="s">
        <v>136</v>
      </c>
      <c r="R41" s="20" t="s">
        <v>136</v>
      </c>
      <c r="S41" s="20" t="s">
        <v>493</v>
      </c>
      <c r="T41" s="20" t="s">
        <v>255</v>
      </c>
      <c r="U41" s="20" t="s">
        <v>136</v>
      </c>
      <c r="V41" s="20" t="s">
        <v>136</v>
      </c>
      <c r="W41" s="20" t="s">
        <v>256</v>
      </c>
      <c r="X41" s="20" t="s">
        <v>136</v>
      </c>
      <c r="Y41" s="20" t="s">
        <v>136</v>
      </c>
      <c r="Z41" s="20" t="s">
        <v>136</v>
      </c>
      <c r="AA41" s="20" t="s">
        <v>136</v>
      </c>
      <c r="AB41" s="20" t="s">
        <v>136</v>
      </c>
      <c r="AC41" s="20" t="s">
        <v>564</v>
      </c>
      <c r="AD41" s="20" t="s">
        <v>136</v>
      </c>
      <c r="AE41" s="20" t="s">
        <v>136</v>
      </c>
      <c r="AF41" s="20" t="s">
        <v>136</v>
      </c>
      <c r="AG41" s="20" t="s">
        <v>136</v>
      </c>
      <c r="AH41" s="20" t="s">
        <v>136</v>
      </c>
      <c r="AI41" s="20" t="s">
        <v>136</v>
      </c>
      <c r="AJ41" s="20" t="s">
        <v>312</v>
      </c>
      <c r="AK41" s="20" t="s">
        <v>136</v>
      </c>
      <c r="AL41" s="20" t="s">
        <v>312</v>
      </c>
      <c r="AM41" s="20" t="s">
        <v>312</v>
      </c>
      <c r="AN41" s="20" t="s">
        <v>136</v>
      </c>
      <c r="AO41" s="20" t="s">
        <v>274</v>
      </c>
      <c r="AP41" s="20" t="s">
        <v>136</v>
      </c>
      <c r="AQ41" s="20" t="s">
        <v>136</v>
      </c>
      <c r="AR41" s="20" t="s">
        <v>136</v>
      </c>
      <c r="AS41" s="20" t="s">
        <v>136</v>
      </c>
      <c r="AT41" s="20" t="s">
        <v>136</v>
      </c>
      <c r="AU41" s="20" t="s">
        <v>136</v>
      </c>
      <c r="AV41" s="20" t="s">
        <v>136</v>
      </c>
      <c r="AW41" s="20" t="s">
        <v>603</v>
      </c>
      <c r="AX41" s="20" t="s">
        <v>136</v>
      </c>
      <c r="AY41" s="20" t="s">
        <v>312</v>
      </c>
      <c r="AZ41" s="20" t="s">
        <v>136</v>
      </c>
      <c r="BA41" s="20" t="s">
        <v>450</v>
      </c>
      <c r="BB41" s="20" t="s">
        <v>136</v>
      </c>
      <c r="BC41" s="20" t="s">
        <v>136</v>
      </c>
      <c r="BD41" s="20" t="s">
        <v>136</v>
      </c>
      <c r="BE41" s="20" t="s">
        <v>136</v>
      </c>
      <c r="BF41" s="20" t="s">
        <v>136</v>
      </c>
      <c r="BG41" s="20" t="s">
        <v>136</v>
      </c>
      <c r="BH41" s="20" t="s">
        <v>136</v>
      </c>
      <c r="BI41" s="20" t="s">
        <v>136</v>
      </c>
      <c r="BJ41" s="20" t="s">
        <v>136</v>
      </c>
      <c r="BK41" s="20" t="s">
        <v>136</v>
      </c>
      <c r="BL41" s="20" t="s">
        <v>136</v>
      </c>
      <c r="BM41" s="20" t="s">
        <v>312</v>
      </c>
      <c r="BN41" s="20" t="s">
        <v>136</v>
      </c>
      <c r="BO41" s="20" t="s">
        <v>136</v>
      </c>
      <c r="BP41" s="20" t="s">
        <v>136</v>
      </c>
      <c r="BQ41" s="20" t="s">
        <v>136</v>
      </c>
      <c r="BR41" s="20" t="s">
        <v>136</v>
      </c>
      <c r="BS41" s="20" t="s">
        <v>136</v>
      </c>
      <c r="BT41" s="20" t="s">
        <v>136</v>
      </c>
      <c r="BU41" s="20" t="s">
        <v>136</v>
      </c>
    </row>
    <row r="42" spans="2:73">
      <c r="B42" s="37" t="s">
        <v>596</v>
      </c>
      <c r="C42" s="16">
        <v>7.0000000000000007E-2</v>
      </c>
      <c r="D42" s="16">
        <v>7.0000000000000007E-2</v>
      </c>
      <c r="E42" s="16">
        <v>0.05</v>
      </c>
      <c r="F42" s="16">
        <v>0.06</v>
      </c>
      <c r="G42" s="16">
        <v>0.08</v>
      </c>
      <c r="H42" s="16">
        <v>0.05</v>
      </c>
      <c r="I42" s="16">
        <v>0.08</v>
      </c>
      <c r="J42" s="16">
        <v>0.08</v>
      </c>
      <c r="K42" s="16">
        <v>0.12</v>
      </c>
      <c r="L42" s="16">
        <v>0.04</v>
      </c>
      <c r="M42" s="16">
        <v>0.05</v>
      </c>
      <c r="N42" s="16">
        <v>0.06</v>
      </c>
      <c r="O42" s="16">
        <v>0.28999999999999998</v>
      </c>
      <c r="P42" s="16">
        <v>0.06</v>
      </c>
      <c r="Q42" s="16">
        <v>0.11</v>
      </c>
      <c r="R42" s="16">
        <v>0.1</v>
      </c>
      <c r="S42" s="16">
        <v>0</v>
      </c>
      <c r="T42" s="16">
        <v>0.09</v>
      </c>
      <c r="U42" s="16">
        <v>0.06</v>
      </c>
      <c r="V42" s="16">
        <v>0.12</v>
      </c>
      <c r="W42" s="16">
        <v>0.05</v>
      </c>
      <c r="X42" s="16">
        <v>0.04</v>
      </c>
      <c r="Y42" s="16">
        <v>0.03</v>
      </c>
      <c r="Z42" s="16">
        <v>0.01</v>
      </c>
      <c r="AA42" s="16">
        <v>0.06</v>
      </c>
      <c r="AB42" s="16">
        <v>7.0000000000000007E-2</v>
      </c>
      <c r="AC42" s="16">
        <v>0.12</v>
      </c>
      <c r="AD42" s="16">
        <v>7.0000000000000007E-2</v>
      </c>
      <c r="AE42" s="16">
        <v>0.08</v>
      </c>
      <c r="AF42" s="16">
        <v>0.11</v>
      </c>
      <c r="AG42" s="16">
        <v>0.03</v>
      </c>
      <c r="AH42" s="16">
        <v>0.08</v>
      </c>
      <c r="AI42" s="16">
        <v>0.05</v>
      </c>
      <c r="AJ42" s="16">
        <v>0.33</v>
      </c>
      <c r="AK42" s="16">
        <v>0.05</v>
      </c>
      <c r="AL42" s="16">
        <v>0.21</v>
      </c>
      <c r="AM42" s="16">
        <v>0.03</v>
      </c>
      <c r="AN42" s="16">
        <v>0.06</v>
      </c>
      <c r="AO42" s="16">
        <v>0.08</v>
      </c>
      <c r="AP42" s="16">
        <v>0.02</v>
      </c>
      <c r="AQ42" s="16">
        <v>0.1</v>
      </c>
      <c r="AR42" s="16">
        <v>0.06</v>
      </c>
      <c r="AS42" s="16">
        <v>0.16</v>
      </c>
      <c r="AT42" s="16">
        <v>0.1</v>
      </c>
      <c r="AU42" s="16">
        <v>0.06</v>
      </c>
      <c r="AV42" s="16">
        <v>0.05</v>
      </c>
      <c r="AW42" s="16">
        <v>0.05</v>
      </c>
      <c r="AX42" s="16">
        <v>0.04</v>
      </c>
      <c r="AY42" s="16">
        <v>0.05</v>
      </c>
      <c r="AZ42" s="16">
        <v>0.04</v>
      </c>
      <c r="BA42" s="16">
        <v>7.0000000000000007E-2</v>
      </c>
      <c r="BB42" s="16">
        <v>0.09</v>
      </c>
      <c r="BC42" s="16">
        <v>0.03</v>
      </c>
      <c r="BD42" s="16">
        <v>0.04</v>
      </c>
      <c r="BE42" s="16">
        <v>7.0000000000000007E-2</v>
      </c>
      <c r="BF42" s="16">
        <v>0.02</v>
      </c>
      <c r="BG42" s="16">
        <v>0.14000000000000001</v>
      </c>
      <c r="BH42" s="16">
        <v>0.11</v>
      </c>
      <c r="BI42" s="16">
        <v>0.11</v>
      </c>
      <c r="BJ42" s="16">
        <v>0.04</v>
      </c>
      <c r="BK42" s="16">
        <v>0.15</v>
      </c>
      <c r="BL42" s="16">
        <v>0.16</v>
      </c>
      <c r="BM42" s="16">
        <v>0.15</v>
      </c>
      <c r="BN42" s="16">
        <v>0.11</v>
      </c>
      <c r="BO42" s="16">
        <v>0.13</v>
      </c>
      <c r="BP42" s="16">
        <v>0.09</v>
      </c>
      <c r="BQ42" s="16">
        <v>0.06</v>
      </c>
      <c r="BR42" s="16">
        <v>0.01</v>
      </c>
      <c r="BS42" s="16">
        <v>0.08</v>
      </c>
      <c r="BT42" s="16">
        <v>0.04</v>
      </c>
      <c r="BU42" s="16">
        <v>0.02</v>
      </c>
    </row>
    <row r="43" spans="2:73">
      <c r="B43" s="37"/>
      <c r="C43" s="19" t="s">
        <v>136</v>
      </c>
      <c r="D43" s="19" t="s">
        <v>136</v>
      </c>
      <c r="E43" s="19" t="s">
        <v>136</v>
      </c>
      <c r="F43" s="19" t="s">
        <v>136</v>
      </c>
      <c r="G43" s="19" t="s">
        <v>136</v>
      </c>
      <c r="H43" s="19" t="s">
        <v>136</v>
      </c>
      <c r="I43" s="19" t="s">
        <v>136</v>
      </c>
      <c r="J43" s="19" t="s">
        <v>136</v>
      </c>
      <c r="K43" s="19" t="s">
        <v>312</v>
      </c>
      <c r="L43" s="19" t="s">
        <v>136</v>
      </c>
      <c r="M43" s="19" t="s">
        <v>136</v>
      </c>
      <c r="N43" s="19" t="s">
        <v>136</v>
      </c>
      <c r="O43" s="19" t="s">
        <v>312</v>
      </c>
      <c r="P43" s="19" t="s">
        <v>136</v>
      </c>
      <c r="Q43" s="19" t="s">
        <v>136</v>
      </c>
      <c r="R43" s="19" t="s">
        <v>136</v>
      </c>
      <c r="S43" s="19" t="s">
        <v>312</v>
      </c>
      <c r="T43" s="19" t="s">
        <v>136</v>
      </c>
      <c r="U43" s="19" t="s">
        <v>136</v>
      </c>
      <c r="V43" s="19" t="s">
        <v>460</v>
      </c>
      <c r="W43" s="19" t="s">
        <v>136</v>
      </c>
      <c r="X43" s="19" t="s">
        <v>136</v>
      </c>
      <c r="Y43" s="19" t="s">
        <v>136</v>
      </c>
      <c r="Z43" s="19" t="s">
        <v>136</v>
      </c>
      <c r="AA43" s="19" t="s">
        <v>136</v>
      </c>
      <c r="AB43" s="19" t="s">
        <v>136</v>
      </c>
      <c r="AC43" s="19" t="s">
        <v>260</v>
      </c>
      <c r="AD43" s="19" t="s">
        <v>136</v>
      </c>
      <c r="AE43" s="19" t="s">
        <v>136</v>
      </c>
      <c r="AF43" s="19" t="s">
        <v>267</v>
      </c>
      <c r="AG43" s="19" t="s">
        <v>136</v>
      </c>
      <c r="AH43" s="19" t="s">
        <v>136</v>
      </c>
      <c r="AI43" s="19" t="s">
        <v>136</v>
      </c>
      <c r="AJ43" s="19" t="s">
        <v>540</v>
      </c>
      <c r="AK43" s="19" t="s">
        <v>136</v>
      </c>
      <c r="AL43" s="19" t="s">
        <v>540</v>
      </c>
      <c r="AM43" s="19" t="s">
        <v>312</v>
      </c>
      <c r="AN43" s="19" t="s">
        <v>136</v>
      </c>
      <c r="AO43" s="19" t="s">
        <v>136</v>
      </c>
      <c r="AP43" s="19" t="s">
        <v>136</v>
      </c>
      <c r="AQ43" s="19" t="s">
        <v>136</v>
      </c>
      <c r="AR43" s="19" t="s">
        <v>136</v>
      </c>
      <c r="AS43" s="19" t="s">
        <v>486</v>
      </c>
      <c r="AT43" s="19" t="s">
        <v>136</v>
      </c>
      <c r="AU43" s="19" t="s">
        <v>136</v>
      </c>
      <c r="AV43" s="19" t="s">
        <v>136</v>
      </c>
      <c r="AW43" s="19" t="s">
        <v>136</v>
      </c>
      <c r="AX43" s="19" t="s">
        <v>136</v>
      </c>
      <c r="AY43" s="19" t="s">
        <v>312</v>
      </c>
      <c r="AZ43" s="19" t="s">
        <v>136</v>
      </c>
      <c r="BA43" s="19" t="s">
        <v>136</v>
      </c>
      <c r="BB43" s="19" t="s">
        <v>136</v>
      </c>
      <c r="BC43" s="19" t="s">
        <v>136</v>
      </c>
      <c r="BD43" s="19" t="s">
        <v>136</v>
      </c>
      <c r="BE43" s="19" t="s">
        <v>136</v>
      </c>
      <c r="BF43" s="19" t="s">
        <v>136</v>
      </c>
      <c r="BG43" s="19" t="s">
        <v>136</v>
      </c>
      <c r="BH43" s="19" t="s">
        <v>136</v>
      </c>
      <c r="BI43" s="19" t="s">
        <v>136</v>
      </c>
      <c r="BJ43" s="19" t="s">
        <v>136</v>
      </c>
      <c r="BK43" s="19" t="s">
        <v>136</v>
      </c>
      <c r="BL43" s="19" t="s">
        <v>136</v>
      </c>
      <c r="BM43" s="19" t="s">
        <v>312</v>
      </c>
      <c r="BN43" s="19" t="s">
        <v>136</v>
      </c>
      <c r="BO43" s="19" t="s">
        <v>304</v>
      </c>
      <c r="BP43" s="19" t="s">
        <v>136</v>
      </c>
      <c r="BQ43" s="19" t="s">
        <v>136</v>
      </c>
      <c r="BR43" s="19" t="s">
        <v>136</v>
      </c>
      <c r="BS43" s="19" t="s">
        <v>304</v>
      </c>
      <c r="BT43" s="19" t="s">
        <v>136</v>
      </c>
      <c r="BU43" s="19" t="s">
        <v>136</v>
      </c>
    </row>
    <row r="44" spans="2:73">
      <c r="B44" s="37" t="s">
        <v>597</v>
      </c>
      <c r="C44" s="18" t="s">
        <v>310</v>
      </c>
      <c r="D44" s="18">
        <v>0</v>
      </c>
      <c r="E44" s="18">
        <v>0</v>
      </c>
      <c r="F44" s="18">
        <v>0</v>
      </c>
      <c r="G44" s="18">
        <v>0</v>
      </c>
      <c r="H44" s="18" t="s">
        <v>310</v>
      </c>
      <c r="I44" s="18">
        <v>0</v>
      </c>
      <c r="J44" s="18">
        <v>0</v>
      </c>
      <c r="K44" s="18">
        <v>0</v>
      </c>
      <c r="L44" s="18">
        <v>0</v>
      </c>
      <c r="M44" s="18">
        <v>0</v>
      </c>
      <c r="N44" s="18">
        <v>0</v>
      </c>
      <c r="O44" s="18">
        <v>0</v>
      </c>
      <c r="P44" s="18">
        <v>0</v>
      </c>
      <c r="Q44" s="18">
        <v>0</v>
      </c>
      <c r="R44" s="18">
        <v>0</v>
      </c>
      <c r="S44" s="18">
        <v>0</v>
      </c>
      <c r="T44" s="18">
        <v>0</v>
      </c>
      <c r="U44" s="18" t="s">
        <v>310</v>
      </c>
      <c r="V44" s="18" t="s">
        <v>310</v>
      </c>
      <c r="W44" s="18">
        <v>0</v>
      </c>
      <c r="X44" s="18">
        <v>0</v>
      </c>
      <c r="Y44" s="18">
        <v>0</v>
      </c>
      <c r="Z44" s="18" t="s">
        <v>310</v>
      </c>
      <c r="AA44" s="18">
        <v>0</v>
      </c>
      <c r="AB44" s="18">
        <v>0</v>
      </c>
      <c r="AC44" s="18">
        <v>0</v>
      </c>
      <c r="AD44" s="18">
        <v>0</v>
      </c>
      <c r="AE44" s="18">
        <v>0</v>
      </c>
      <c r="AF44" s="18">
        <v>0</v>
      </c>
      <c r="AG44" s="18">
        <v>0</v>
      </c>
      <c r="AH44" s="18">
        <v>0</v>
      </c>
      <c r="AI44" s="18" t="s">
        <v>310</v>
      </c>
      <c r="AJ44" s="18">
        <v>0</v>
      </c>
      <c r="AK44" s="18" t="s">
        <v>310</v>
      </c>
      <c r="AL44" s="18">
        <v>0</v>
      </c>
      <c r="AM44" s="18">
        <v>0</v>
      </c>
      <c r="AN44" s="18">
        <v>0</v>
      </c>
      <c r="AO44" s="18" t="s">
        <v>310</v>
      </c>
      <c r="AP44" s="18">
        <v>0</v>
      </c>
      <c r="AQ44" s="18">
        <v>0</v>
      </c>
      <c r="AR44" s="18">
        <v>0</v>
      </c>
      <c r="AS44" s="18">
        <v>0</v>
      </c>
      <c r="AT44" s="18">
        <v>0</v>
      </c>
      <c r="AU44" s="18">
        <v>0</v>
      </c>
      <c r="AV44" s="18">
        <v>0</v>
      </c>
      <c r="AW44" s="18" t="s">
        <v>310</v>
      </c>
      <c r="AX44" s="18">
        <v>0</v>
      </c>
      <c r="AY44" s="18">
        <v>0</v>
      </c>
      <c r="AZ44" s="18">
        <v>0</v>
      </c>
      <c r="BA44" s="18">
        <v>0</v>
      </c>
      <c r="BB44" s="18">
        <v>0</v>
      </c>
      <c r="BC44" s="18" t="s">
        <v>310</v>
      </c>
      <c r="BD44" s="18">
        <v>0</v>
      </c>
      <c r="BE44" s="18" t="s">
        <v>310</v>
      </c>
      <c r="BF44" s="18">
        <v>0</v>
      </c>
      <c r="BG44" s="18">
        <v>0</v>
      </c>
      <c r="BH44" s="18" t="s">
        <v>310</v>
      </c>
      <c r="BI44" s="18">
        <v>0</v>
      </c>
      <c r="BJ44" s="18">
        <v>0</v>
      </c>
      <c r="BK44" s="18">
        <v>0</v>
      </c>
      <c r="BL44" s="18">
        <v>0</v>
      </c>
      <c r="BM44" s="18">
        <v>0</v>
      </c>
      <c r="BN44" s="18">
        <v>0</v>
      </c>
      <c r="BO44" s="18" t="s">
        <v>310</v>
      </c>
      <c r="BP44" s="18">
        <v>0</v>
      </c>
      <c r="BQ44" s="18">
        <v>0</v>
      </c>
      <c r="BR44" s="18">
        <v>0</v>
      </c>
      <c r="BS44" s="18">
        <v>0</v>
      </c>
      <c r="BT44" s="18">
        <v>0</v>
      </c>
      <c r="BU44" s="18">
        <v>0</v>
      </c>
    </row>
    <row r="45" spans="2:73">
      <c r="B45" s="37"/>
      <c r="C45" s="20" t="s">
        <v>136</v>
      </c>
      <c r="D45" s="20" t="s">
        <v>136</v>
      </c>
      <c r="E45" s="20" t="s">
        <v>136</v>
      </c>
      <c r="F45" s="20" t="s">
        <v>136</v>
      </c>
      <c r="G45" s="20" t="s">
        <v>136</v>
      </c>
      <c r="H45" s="20" t="s">
        <v>136</v>
      </c>
      <c r="I45" s="20" t="s">
        <v>136</v>
      </c>
      <c r="J45" s="20" t="s">
        <v>136</v>
      </c>
      <c r="K45" s="20" t="s">
        <v>312</v>
      </c>
      <c r="L45" s="20" t="s">
        <v>136</v>
      </c>
      <c r="M45" s="20" t="s">
        <v>136</v>
      </c>
      <c r="N45" s="20" t="s">
        <v>136</v>
      </c>
      <c r="O45" s="20" t="s">
        <v>312</v>
      </c>
      <c r="P45" s="20" t="s">
        <v>136</v>
      </c>
      <c r="Q45" s="20" t="s">
        <v>136</v>
      </c>
      <c r="R45" s="20" t="s">
        <v>136</v>
      </c>
      <c r="S45" s="20" t="s">
        <v>312</v>
      </c>
      <c r="T45" s="20" t="s">
        <v>136</v>
      </c>
      <c r="U45" s="20" t="s">
        <v>136</v>
      </c>
      <c r="V45" s="20" t="s">
        <v>136</v>
      </c>
      <c r="W45" s="20" t="s">
        <v>136</v>
      </c>
      <c r="X45" s="20" t="s">
        <v>136</v>
      </c>
      <c r="Y45" s="20" t="s">
        <v>136</v>
      </c>
      <c r="Z45" s="20" t="s">
        <v>136</v>
      </c>
      <c r="AA45" s="20" t="s">
        <v>136</v>
      </c>
      <c r="AB45" s="20" t="s">
        <v>136</v>
      </c>
      <c r="AC45" s="20" t="s">
        <v>136</v>
      </c>
      <c r="AD45" s="20" t="s">
        <v>136</v>
      </c>
      <c r="AE45" s="20" t="s">
        <v>136</v>
      </c>
      <c r="AF45" s="20" t="s">
        <v>136</v>
      </c>
      <c r="AG45" s="20" t="s">
        <v>136</v>
      </c>
      <c r="AH45" s="20" t="s">
        <v>136</v>
      </c>
      <c r="AI45" s="20" t="s">
        <v>136</v>
      </c>
      <c r="AJ45" s="20" t="s">
        <v>312</v>
      </c>
      <c r="AK45" s="20" t="s">
        <v>136</v>
      </c>
      <c r="AL45" s="20" t="s">
        <v>312</v>
      </c>
      <c r="AM45" s="20" t="s">
        <v>312</v>
      </c>
      <c r="AN45" s="20" t="s">
        <v>136</v>
      </c>
      <c r="AO45" s="20" t="s">
        <v>136</v>
      </c>
      <c r="AP45" s="20" t="s">
        <v>136</v>
      </c>
      <c r="AQ45" s="20" t="s">
        <v>136</v>
      </c>
      <c r="AR45" s="20" t="s">
        <v>136</v>
      </c>
      <c r="AS45" s="20" t="s">
        <v>136</v>
      </c>
      <c r="AT45" s="20" t="s">
        <v>136</v>
      </c>
      <c r="AU45" s="20" t="s">
        <v>136</v>
      </c>
      <c r="AV45" s="20" t="s">
        <v>136</v>
      </c>
      <c r="AW45" s="20" t="s">
        <v>136</v>
      </c>
      <c r="AX45" s="20" t="s">
        <v>136</v>
      </c>
      <c r="AY45" s="20" t="s">
        <v>312</v>
      </c>
      <c r="AZ45" s="20" t="s">
        <v>136</v>
      </c>
      <c r="BA45" s="20" t="s">
        <v>136</v>
      </c>
      <c r="BB45" s="20" t="s">
        <v>136</v>
      </c>
      <c r="BC45" s="20" t="s">
        <v>136</v>
      </c>
      <c r="BD45" s="20" t="s">
        <v>136</v>
      </c>
      <c r="BE45" s="20" t="s">
        <v>136</v>
      </c>
      <c r="BF45" s="20" t="s">
        <v>136</v>
      </c>
      <c r="BG45" s="20" t="s">
        <v>136</v>
      </c>
      <c r="BH45" s="20" t="s">
        <v>136</v>
      </c>
      <c r="BI45" s="20" t="s">
        <v>136</v>
      </c>
      <c r="BJ45" s="20" t="s">
        <v>136</v>
      </c>
      <c r="BK45" s="20" t="s">
        <v>136</v>
      </c>
      <c r="BL45" s="20" t="s">
        <v>136</v>
      </c>
      <c r="BM45" s="20" t="s">
        <v>312</v>
      </c>
      <c r="BN45" s="20" t="s">
        <v>136</v>
      </c>
      <c r="BO45" s="20" t="s">
        <v>136</v>
      </c>
      <c r="BP45" s="20" t="s">
        <v>136</v>
      </c>
      <c r="BQ45" s="20" t="s">
        <v>136</v>
      </c>
      <c r="BR45" s="20" t="s">
        <v>136</v>
      </c>
      <c r="BS45" s="20" t="s">
        <v>136</v>
      </c>
      <c r="BT45" s="20" t="s">
        <v>136</v>
      </c>
      <c r="BU45" s="20" t="s">
        <v>136</v>
      </c>
    </row>
    <row r="46" spans="2:73">
      <c r="B46" s="37" t="s">
        <v>604</v>
      </c>
      <c r="C46" s="16" t="s">
        <v>310</v>
      </c>
      <c r="D46" s="16">
        <v>0</v>
      </c>
      <c r="E46" s="16">
        <v>0.01</v>
      </c>
      <c r="F46" s="16" t="s">
        <v>310</v>
      </c>
      <c r="G46" s="16" t="s">
        <v>310</v>
      </c>
      <c r="H46" s="16" t="s">
        <v>310</v>
      </c>
      <c r="I46" s="16">
        <v>0.01</v>
      </c>
      <c r="J46" s="16">
        <v>0</v>
      </c>
      <c r="K46" s="16">
        <v>0</v>
      </c>
      <c r="L46" s="16">
        <v>0</v>
      </c>
      <c r="M46" s="16">
        <v>0.02</v>
      </c>
      <c r="N46" s="16">
        <v>0</v>
      </c>
      <c r="O46" s="16">
        <v>0</v>
      </c>
      <c r="P46" s="16">
        <v>0.01</v>
      </c>
      <c r="Q46" s="16">
        <v>0</v>
      </c>
      <c r="R46" s="16">
        <v>0</v>
      </c>
      <c r="S46" s="16">
        <v>0</v>
      </c>
      <c r="T46" s="16">
        <v>0</v>
      </c>
      <c r="U46" s="16" t="s">
        <v>310</v>
      </c>
      <c r="V46" s="16">
        <v>0.01</v>
      </c>
      <c r="W46" s="16">
        <v>0</v>
      </c>
      <c r="X46" s="16">
        <v>0</v>
      </c>
      <c r="Y46" s="16">
        <v>0.01</v>
      </c>
      <c r="Z46" s="16">
        <v>0.02</v>
      </c>
      <c r="AA46" s="16">
        <v>0</v>
      </c>
      <c r="AB46" s="16">
        <v>0</v>
      </c>
      <c r="AC46" s="16">
        <v>0</v>
      </c>
      <c r="AD46" s="16">
        <v>0.02</v>
      </c>
      <c r="AE46" s="16">
        <v>0</v>
      </c>
      <c r="AF46" s="16">
        <v>0</v>
      </c>
      <c r="AG46" s="16">
        <v>0</v>
      </c>
      <c r="AH46" s="16" t="s">
        <v>310</v>
      </c>
      <c r="AI46" s="16" t="s">
        <v>310</v>
      </c>
      <c r="AJ46" s="16">
        <v>0</v>
      </c>
      <c r="AK46" s="16">
        <v>0</v>
      </c>
      <c r="AL46" s="16">
        <v>0</v>
      </c>
      <c r="AM46" s="16">
        <v>0.05</v>
      </c>
      <c r="AN46" s="16" t="s">
        <v>310</v>
      </c>
      <c r="AO46" s="16">
        <v>0</v>
      </c>
      <c r="AP46" s="16">
        <v>0</v>
      </c>
      <c r="AQ46" s="16">
        <v>0.02</v>
      </c>
      <c r="AR46" s="16">
        <v>0.02</v>
      </c>
      <c r="AS46" s="16">
        <v>0</v>
      </c>
      <c r="AT46" s="16">
        <v>0.01</v>
      </c>
      <c r="AU46" s="16">
        <v>0</v>
      </c>
      <c r="AV46" s="16">
        <v>0</v>
      </c>
      <c r="AW46" s="16">
        <v>0</v>
      </c>
      <c r="AX46" s="16">
        <v>0</v>
      </c>
      <c r="AY46" s="16">
        <v>0</v>
      </c>
      <c r="AZ46" s="16">
        <v>0.02</v>
      </c>
      <c r="BA46" s="16">
        <v>0</v>
      </c>
      <c r="BB46" s="16" t="s">
        <v>310</v>
      </c>
      <c r="BC46" s="16">
        <v>0</v>
      </c>
      <c r="BD46" s="16">
        <v>0.01</v>
      </c>
      <c r="BE46" s="16">
        <v>0</v>
      </c>
      <c r="BF46" s="16">
        <v>0.01</v>
      </c>
      <c r="BG46" s="16">
        <v>0.01</v>
      </c>
      <c r="BH46" s="16">
        <v>0</v>
      </c>
      <c r="BI46" s="16">
        <v>0</v>
      </c>
      <c r="BJ46" s="16">
        <v>0.01</v>
      </c>
      <c r="BK46" s="16">
        <v>0.01</v>
      </c>
      <c r="BL46" s="16">
        <v>0</v>
      </c>
      <c r="BM46" s="16">
        <v>0</v>
      </c>
      <c r="BN46" s="16">
        <v>0</v>
      </c>
      <c r="BO46" s="16">
        <v>0</v>
      </c>
      <c r="BP46" s="16">
        <v>0.01</v>
      </c>
      <c r="BQ46" s="16">
        <v>0</v>
      </c>
      <c r="BR46" s="16">
        <v>0</v>
      </c>
      <c r="BS46" s="16">
        <v>0</v>
      </c>
      <c r="BT46" s="16">
        <v>0.02</v>
      </c>
      <c r="BU46" s="16">
        <v>0</v>
      </c>
    </row>
    <row r="47" spans="2:73">
      <c r="B47" s="37"/>
      <c r="C47" s="19" t="s">
        <v>136</v>
      </c>
      <c r="D47" s="19" t="s">
        <v>136</v>
      </c>
      <c r="E47" s="19" t="s">
        <v>136</v>
      </c>
      <c r="F47" s="19" t="s">
        <v>136</v>
      </c>
      <c r="G47" s="19" t="s">
        <v>136</v>
      </c>
      <c r="H47" s="19" t="s">
        <v>136</v>
      </c>
      <c r="I47" s="19" t="s">
        <v>136</v>
      </c>
      <c r="J47" s="19" t="s">
        <v>136</v>
      </c>
      <c r="K47" s="19" t="s">
        <v>312</v>
      </c>
      <c r="L47" s="19" t="s">
        <v>136</v>
      </c>
      <c r="M47" s="19" t="s">
        <v>246</v>
      </c>
      <c r="N47" s="19" t="s">
        <v>136</v>
      </c>
      <c r="O47" s="19" t="s">
        <v>312</v>
      </c>
      <c r="P47" s="19" t="s">
        <v>136</v>
      </c>
      <c r="Q47" s="19" t="s">
        <v>136</v>
      </c>
      <c r="R47" s="19" t="s">
        <v>136</v>
      </c>
      <c r="S47" s="19" t="s">
        <v>312</v>
      </c>
      <c r="T47" s="19" t="s">
        <v>136</v>
      </c>
      <c r="U47" s="19" t="s">
        <v>136</v>
      </c>
      <c r="V47" s="19" t="s">
        <v>136</v>
      </c>
      <c r="W47" s="19" t="s">
        <v>136</v>
      </c>
      <c r="X47" s="19" t="s">
        <v>136</v>
      </c>
      <c r="Y47" s="19" t="s">
        <v>136</v>
      </c>
      <c r="Z47" s="19" t="s">
        <v>136</v>
      </c>
      <c r="AA47" s="19" t="s">
        <v>136</v>
      </c>
      <c r="AB47" s="19" t="s">
        <v>136</v>
      </c>
      <c r="AC47" s="19" t="s">
        <v>136</v>
      </c>
      <c r="AD47" s="19" t="s">
        <v>136</v>
      </c>
      <c r="AE47" s="19" t="s">
        <v>136</v>
      </c>
      <c r="AF47" s="19" t="s">
        <v>136</v>
      </c>
      <c r="AG47" s="19" t="s">
        <v>136</v>
      </c>
      <c r="AH47" s="19" t="s">
        <v>136</v>
      </c>
      <c r="AI47" s="19" t="s">
        <v>136</v>
      </c>
      <c r="AJ47" s="19" t="s">
        <v>312</v>
      </c>
      <c r="AK47" s="19" t="s">
        <v>136</v>
      </c>
      <c r="AL47" s="19" t="s">
        <v>312</v>
      </c>
      <c r="AM47" s="19" t="s">
        <v>540</v>
      </c>
      <c r="AN47" s="19" t="s">
        <v>136</v>
      </c>
      <c r="AO47" s="19" t="s">
        <v>136</v>
      </c>
      <c r="AP47" s="19" t="s">
        <v>136</v>
      </c>
      <c r="AQ47" s="19" t="s">
        <v>275</v>
      </c>
      <c r="AR47" s="19" t="s">
        <v>136</v>
      </c>
      <c r="AS47" s="19" t="s">
        <v>136</v>
      </c>
      <c r="AT47" s="19" t="s">
        <v>136</v>
      </c>
      <c r="AU47" s="19" t="s">
        <v>136</v>
      </c>
      <c r="AV47" s="19" t="s">
        <v>136</v>
      </c>
      <c r="AW47" s="19" t="s">
        <v>136</v>
      </c>
      <c r="AX47" s="19" t="s">
        <v>136</v>
      </c>
      <c r="AY47" s="19" t="s">
        <v>312</v>
      </c>
      <c r="AZ47" s="19" t="s">
        <v>136</v>
      </c>
      <c r="BA47" s="19" t="s">
        <v>136</v>
      </c>
      <c r="BB47" s="19" t="s">
        <v>136</v>
      </c>
      <c r="BC47" s="19" t="s">
        <v>136</v>
      </c>
      <c r="BD47" s="19" t="s">
        <v>136</v>
      </c>
      <c r="BE47" s="19" t="s">
        <v>136</v>
      </c>
      <c r="BF47" s="19" t="s">
        <v>136</v>
      </c>
      <c r="BG47" s="19" t="s">
        <v>136</v>
      </c>
      <c r="BH47" s="19" t="s">
        <v>136</v>
      </c>
      <c r="BI47" s="19" t="s">
        <v>136</v>
      </c>
      <c r="BJ47" s="19" t="s">
        <v>136</v>
      </c>
      <c r="BK47" s="19" t="s">
        <v>136</v>
      </c>
      <c r="BL47" s="19" t="s">
        <v>136</v>
      </c>
      <c r="BM47" s="19" t="s">
        <v>312</v>
      </c>
      <c r="BN47" s="19" t="s">
        <v>136</v>
      </c>
      <c r="BO47" s="19" t="s">
        <v>136</v>
      </c>
      <c r="BP47" s="19" t="s">
        <v>136</v>
      </c>
      <c r="BQ47" s="19" t="s">
        <v>136</v>
      </c>
      <c r="BR47" s="19" t="s">
        <v>136</v>
      </c>
      <c r="BS47" s="19" t="s">
        <v>136</v>
      </c>
      <c r="BT47" s="19" t="s">
        <v>136</v>
      </c>
      <c r="BU47" s="19" t="s">
        <v>136</v>
      </c>
    </row>
    <row r="48" spans="2:73">
      <c r="B48" s="37" t="s">
        <v>309</v>
      </c>
      <c r="C48" s="18" t="s">
        <v>310</v>
      </c>
      <c r="D48" s="18">
        <v>0</v>
      </c>
      <c r="E48" s="18">
        <v>0</v>
      </c>
      <c r="F48" s="18">
        <v>0</v>
      </c>
      <c r="G48" s="18" t="s">
        <v>310</v>
      </c>
      <c r="H48" s="18">
        <v>0</v>
      </c>
      <c r="I48" s="18">
        <v>0</v>
      </c>
      <c r="J48" s="18">
        <v>0</v>
      </c>
      <c r="K48" s="18">
        <v>0</v>
      </c>
      <c r="L48" s="18">
        <v>0</v>
      </c>
      <c r="M48" s="18">
        <v>0</v>
      </c>
      <c r="N48" s="18">
        <v>0</v>
      </c>
      <c r="O48" s="18">
        <v>0</v>
      </c>
      <c r="P48" s="18">
        <v>0</v>
      </c>
      <c r="Q48" s="18">
        <v>0</v>
      </c>
      <c r="R48" s="18">
        <v>0</v>
      </c>
      <c r="S48" s="18">
        <v>0</v>
      </c>
      <c r="T48" s="18">
        <v>0</v>
      </c>
      <c r="U48" s="18" t="s">
        <v>310</v>
      </c>
      <c r="V48" s="18">
        <v>0</v>
      </c>
      <c r="W48" s="18">
        <v>0</v>
      </c>
      <c r="X48" s="18" t="s">
        <v>310</v>
      </c>
      <c r="Y48" s="18">
        <v>0</v>
      </c>
      <c r="Z48" s="18">
        <v>0</v>
      </c>
      <c r="AA48" s="18">
        <v>0</v>
      </c>
      <c r="AB48" s="18">
        <v>0</v>
      </c>
      <c r="AC48" s="18" t="s">
        <v>310</v>
      </c>
      <c r="AD48" s="18">
        <v>0</v>
      </c>
      <c r="AE48" s="18">
        <v>0</v>
      </c>
      <c r="AF48" s="18" t="s">
        <v>310</v>
      </c>
      <c r="AG48" s="18">
        <v>0</v>
      </c>
      <c r="AH48" s="18">
        <v>0</v>
      </c>
      <c r="AI48" s="18" t="s">
        <v>310</v>
      </c>
      <c r="AJ48" s="18">
        <v>0</v>
      </c>
      <c r="AK48" s="18">
        <v>0</v>
      </c>
      <c r="AL48" s="18">
        <v>0</v>
      </c>
      <c r="AM48" s="18">
        <v>0.01</v>
      </c>
      <c r="AN48" s="18" t="s">
        <v>310</v>
      </c>
      <c r="AO48" s="18">
        <v>0</v>
      </c>
      <c r="AP48" s="18">
        <v>0</v>
      </c>
      <c r="AQ48" s="18">
        <v>0</v>
      </c>
      <c r="AR48" s="18">
        <v>0</v>
      </c>
      <c r="AS48" s="18">
        <v>0</v>
      </c>
      <c r="AT48" s="18">
        <v>0</v>
      </c>
      <c r="AU48" s="18">
        <v>0</v>
      </c>
      <c r="AV48" s="18" t="s">
        <v>310</v>
      </c>
      <c r="AW48" s="18">
        <v>0</v>
      </c>
      <c r="AX48" s="18">
        <v>0</v>
      </c>
      <c r="AY48" s="18">
        <v>0</v>
      </c>
      <c r="AZ48" s="18">
        <v>0</v>
      </c>
      <c r="BA48" s="18">
        <v>0</v>
      </c>
      <c r="BB48" s="18" t="s">
        <v>310</v>
      </c>
      <c r="BC48" s="18">
        <v>0</v>
      </c>
      <c r="BD48" s="18">
        <v>0</v>
      </c>
      <c r="BE48" s="18">
        <v>0</v>
      </c>
      <c r="BF48" s="18" t="s">
        <v>310</v>
      </c>
      <c r="BG48" s="18" t="s">
        <v>310</v>
      </c>
      <c r="BH48" s="18">
        <v>0</v>
      </c>
      <c r="BI48" s="18" t="s">
        <v>310</v>
      </c>
      <c r="BJ48" s="18">
        <v>0</v>
      </c>
      <c r="BK48" s="18">
        <v>0</v>
      </c>
      <c r="BL48" s="18">
        <v>0</v>
      </c>
      <c r="BM48" s="18">
        <v>0</v>
      </c>
      <c r="BN48" s="18">
        <v>0</v>
      </c>
      <c r="BO48" s="18">
        <v>0</v>
      </c>
      <c r="BP48" s="18">
        <v>0</v>
      </c>
      <c r="BQ48" s="18">
        <v>0</v>
      </c>
      <c r="BR48" s="18" t="s">
        <v>310</v>
      </c>
      <c r="BS48" s="18">
        <v>0</v>
      </c>
      <c r="BT48" s="18">
        <v>0</v>
      </c>
      <c r="BU48" s="18">
        <v>0</v>
      </c>
    </row>
    <row r="49" spans="2:73">
      <c r="B49" s="37"/>
      <c r="C49" s="20" t="s">
        <v>136</v>
      </c>
      <c r="D49" s="20" t="s">
        <v>136</v>
      </c>
      <c r="E49" s="20" t="s">
        <v>136</v>
      </c>
      <c r="F49" s="20" t="s">
        <v>136</v>
      </c>
      <c r="G49" s="20" t="s">
        <v>136</v>
      </c>
      <c r="H49" s="20" t="s">
        <v>136</v>
      </c>
      <c r="I49" s="20" t="s">
        <v>136</v>
      </c>
      <c r="J49" s="20" t="s">
        <v>136</v>
      </c>
      <c r="K49" s="20" t="s">
        <v>312</v>
      </c>
      <c r="L49" s="20" t="s">
        <v>136</v>
      </c>
      <c r="M49" s="20" t="s">
        <v>136</v>
      </c>
      <c r="N49" s="20" t="s">
        <v>136</v>
      </c>
      <c r="O49" s="20" t="s">
        <v>312</v>
      </c>
      <c r="P49" s="20" t="s">
        <v>136</v>
      </c>
      <c r="Q49" s="20" t="s">
        <v>136</v>
      </c>
      <c r="R49" s="20" t="s">
        <v>136</v>
      </c>
      <c r="S49" s="20" t="s">
        <v>312</v>
      </c>
      <c r="T49" s="20" t="s">
        <v>136</v>
      </c>
      <c r="U49" s="20" t="s">
        <v>136</v>
      </c>
      <c r="V49" s="20" t="s">
        <v>136</v>
      </c>
      <c r="W49" s="20" t="s">
        <v>136</v>
      </c>
      <c r="X49" s="20" t="s">
        <v>136</v>
      </c>
      <c r="Y49" s="20" t="s">
        <v>136</v>
      </c>
      <c r="Z49" s="20" t="s">
        <v>136</v>
      </c>
      <c r="AA49" s="20" t="s">
        <v>136</v>
      </c>
      <c r="AB49" s="20" t="s">
        <v>136</v>
      </c>
      <c r="AC49" s="20" t="s">
        <v>136</v>
      </c>
      <c r="AD49" s="20" t="s">
        <v>136</v>
      </c>
      <c r="AE49" s="20" t="s">
        <v>136</v>
      </c>
      <c r="AF49" s="20" t="s">
        <v>136</v>
      </c>
      <c r="AG49" s="20" t="s">
        <v>136</v>
      </c>
      <c r="AH49" s="20" t="s">
        <v>136</v>
      </c>
      <c r="AI49" s="20" t="s">
        <v>136</v>
      </c>
      <c r="AJ49" s="20" t="s">
        <v>312</v>
      </c>
      <c r="AK49" s="20" t="s">
        <v>136</v>
      </c>
      <c r="AL49" s="20" t="s">
        <v>312</v>
      </c>
      <c r="AM49" s="20" t="s">
        <v>312</v>
      </c>
      <c r="AN49" s="20" t="s">
        <v>136</v>
      </c>
      <c r="AO49" s="20" t="s">
        <v>136</v>
      </c>
      <c r="AP49" s="20" t="s">
        <v>136</v>
      </c>
      <c r="AQ49" s="20" t="s">
        <v>136</v>
      </c>
      <c r="AR49" s="20" t="s">
        <v>136</v>
      </c>
      <c r="AS49" s="20" t="s">
        <v>136</v>
      </c>
      <c r="AT49" s="20" t="s">
        <v>136</v>
      </c>
      <c r="AU49" s="20" t="s">
        <v>136</v>
      </c>
      <c r="AV49" s="20" t="s">
        <v>136</v>
      </c>
      <c r="AW49" s="20" t="s">
        <v>136</v>
      </c>
      <c r="AX49" s="20" t="s">
        <v>136</v>
      </c>
      <c r="AY49" s="20" t="s">
        <v>312</v>
      </c>
      <c r="AZ49" s="20" t="s">
        <v>136</v>
      </c>
      <c r="BA49" s="20" t="s">
        <v>136</v>
      </c>
      <c r="BB49" s="20" t="s">
        <v>136</v>
      </c>
      <c r="BC49" s="20" t="s">
        <v>136</v>
      </c>
      <c r="BD49" s="20" t="s">
        <v>136</v>
      </c>
      <c r="BE49" s="20" t="s">
        <v>136</v>
      </c>
      <c r="BF49" s="20" t="s">
        <v>136</v>
      </c>
      <c r="BG49" s="20" t="s">
        <v>136</v>
      </c>
      <c r="BH49" s="20" t="s">
        <v>136</v>
      </c>
      <c r="BI49" s="20" t="s">
        <v>136</v>
      </c>
      <c r="BJ49" s="20" t="s">
        <v>136</v>
      </c>
      <c r="BK49" s="20" t="s">
        <v>136</v>
      </c>
      <c r="BL49" s="20" t="s">
        <v>136</v>
      </c>
      <c r="BM49" s="20" t="s">
        <v>312</v>
      </c>
      <c r="BN49" s="20" t="s">
        <v>136</v>
      </c>
      <c r="BO49" s="20" t="s">
        <v>136</v>
      </c>
      <c r="BP49" s="20" t="s">
        <v>136</v>
      </c>
      <c r="BQ49" s="20" t="s">
        <v>136</v>
      </c>
      <c r="BR49" s="20" t="s">
        <v>136</v>
      </c>
      <c r="BS49" s="20" t="s">
        <v>136</v>
      </c>
      <c r="BT49" s="20" t="s">
        <v>136</v>
      </c>
      <c r="BU49" s="20" t="s">
        <v>136</v>
      </c>
    </row>
    <row r="50" spans="2:73">
      <c r="B50" s="37" t="s">
        <v>318</v>
      </c>
      <c r="C50" s="16" t="s">
        <v>310</v>
      </c>
      <c r="D50" s="16">
        <v>0</v>
      </c>
      <c r="E50" s="16">
        <v>0</v>
      </c>
      <c r="F50" s="16">
        <v>0</v>
      </c>
      <c r="G50" s="16" t="s">
        <v>310</v>
      </c>
      <c r="H50" s="16" t="s">
        <v>310</v>
      </c>
      <c r="I50" s="16" t="s">
        <v>310</v>
      </c>
      <c r="J50" s="16">
        <v>0</v>
      </c>
      <c r="K50" s="16">
        <v>0</v>
      </c>
      <c r="L50" s="16">
        <v>0</v>
      </c>
      <c r="M50" s="16">
        <v>0</v>
      </c>
      <c r="N50" s="16">
        <v>0</v>
      </c>
      <c r="O50" s="16">
        <v>0</v>
      </c>
      <c r="P50" s="16">
        <v>0</v>
      </c>
      <c r="Q50" s="16">
        <v>0.01</v>
      </c>
      <c r="R50" s="16">
        <v>0</v>
      </c>
      <c r="S50" s="16">
        <v>0</v>
      </c>
      <c r="T50" s="16">
        <v>0.01</v>
      </c>
      <c r="U50" s="16" t="s">
        <v>310</v>
      </c>
      <c r="V50" s="16" t="s">
        <v>310</v>
      </c>
      <c r="W50" s="16">
        <v>0</v>
      </c>
      <c r="X50" s="16">
        <v>0</v>
      </c>
      <c r="Y50" s="16">
        <v>0</v>
      </c>
      <c r="Z50" s="16">
        <v>0</v>
      </c>
      <c r="AA50" s="16">
        <v>0</v>
      </c>
      <c r="AB50" s="16">
        <v>0.01</v>
      </c>
      <c r="AC50" s="16">
        <v>0</v>
      </c>
      <c r="AD50" s="16">
        <v>0.01</v>
      </c>
      <c r="AE50" s="16">
        <v>0</v>
      </c>
      <c r="AF50" s="16">
        <v>0</v>
      </c>
      <c r="AG50" s="16">
        <v>0</v>
      </c>
      <c r="AH50" s="16" t="s">
        <v>310</v>
      </c>
      <c r="AI50" s="16" t="s">
        <v>310</v>
      </c>
      <c r="AJ50" s="16">
        <v>0</v>
      </c>
      <c r="AK50" s="16" t="s">
        <v>310</v>
      </c>
      <c r="AL50" s="16">
        <v>0</v>
      </c>
      <c r="AM50" s="16">
        <v>0.01</v>
      </c>
      <c r="AN50" s="16" t="s">
        <v>310</v>
      </c>
      <c r="AO50" s="16" t="s">
        <v>310</v>
      </c>
      <c r="AP50" s="16">
        <v>0</v>
      </c>
      <c r="AQ50" s="16">
        <v>0</v>
      </c>
      <c r="AR50" s="16">
        <v>0.01</v>
      </c>
      <c r="AS50" s="16">
        <v>0</v>
      </c>
      <c r="AT50" s="16" t="s">
        <v>310</v>
      </c>
      <c r="AU50" s="16">
        <v>0</v>
      </c>
      <c r="AV50" s="16">
        <v>0</v>
      </c>
      <c r="AW50" s="16">
        <v>0</v>
      </c>
      <c r="AX50" s="16">
        <v>0</v>
      </c>
      <c r="AY50" s="16">
        <v>0</v>
      </c>
      <c r="AZ50" s="16">
        <v>0</v>
      </c>
      <c r="BA50" s="16" t="s">
        <v>310</v>
      </c>
      <c r="BB50" s="16">
        <v>0</v>
      </c>
      <c r="BC50" s="16">
        <v>0.01</v>
      </c>
      <c r="BD50" s="16" t="s">
        <v>310</v>
      </c>
      <c r="BE50" s="16" t="s">
        <v>310</v>
      </c>
      <c r="BF50" s="16">
        <v>0</v>
      </c>
      <c r="BG50" s="16">
        <v>0</v>
      </c>
      <c r="BH50" s="16" t="s">
        <v>310</v>
      </c>
      <c r="BI50" s="16">
        <v>0</v>
      </c>
      <c r="BJ50" s="16">
        <v>0.01</v>
      </c>
      <c r="BK50" s="16">
        <v>0.01</v>
      </c>
      <c r="BL50" s="16">
        <v>0.01</v>
      </c>
      <c r="BM50" s="16">
        <v>0</v>
      </c>
      <c r="BN50" s="16">
        <v>0.01</v>
      </c>
      <c r="BO50" s="16">
        <v>0.01</v>
      </c>
      <c r="BP50" s="16">
        <v>0</v>
      </c>
      <c r="BQ50" s="16">
        <v>0</v>
      </c>
      <c r="BR50" s="16">
        <v>0</v>
      </c>
      <c r="BS50" s="16">
        <v>0</v>
      </c>
      <c r="BT50" s="16">
        <v>0</v>
      </c>
      <c r="BU50" s="16">
        <v>0</v>
      </c>
    </row>
    <row r="51" spans="2:73">
      <c r="B51" s="37"/>
      <c r="C51" s="19" t="s">
        <v>136</v>
      </c>
      <c r="D51" s="19" t="s">
        <v>136</v>
      </c>
      <c r="E51" s="19" t="s">
        <v>136</v>
      </c>
      <c r="F51" s="19" t="s">
        <v>136</v>
      </c>
      <c r="G51" s="19" t="s">
        <v>136</v>
      </c>
      <c r="H51" s="19" t="s">
        <v>136</v>
      </c>
      <c r="I51" s="19" t="s">
        <v>136</v>
      </c>
      <c r="J51" s="19" t="s">
        <v>136</v>
      </c>
      <c r="K51" s="19" t="s">
        <v>312</v>
      </c>
      <c r="L51" s="19" t="s">
        <v>136</v>
      </c>
      <c r="M51" s="19" t="s">
        <v>136</v>
      </c>
      <c r="N51" s="19" t="s">
        <v>136</v>
      </c>
      <c r="O51" s="19" t="s">
        <v>312</v>
      </c>
      <c r="P51" s="19" t="s">
        <v>136</v>
      </c>
      <c r="Q51" s="19" t="s">
        <v>136</v>
      </c>
      <c r="R51" s="19" t="s">
        <v>136</v>
      </c>
      <c r="S51" s="19" t="s">
        <v>312</v>
      </c>
      <c r="T51" s="19" t="s">
        <v>136</v>
      </c>
      <c r="U51" s="19" t="s">
        <v>136</v>
      </c>
      <c r="V51" s="19" t="s">
        <v>136</v>
      </c>
      <c r="W51" s="19" t="s">
        <v>136</v>
      </c>
      <c r="X51" s="19" t="s">
        <v>136</v>
      </c>
      <c r="Y51" s="19" t="s">
        <v>136</v>
      </c>
      <c r="Z51" s="19" t="s">
        <v>136</v>
      </c>
      <c r="AA51" s="19" t="s">
        <v>136</v>
      </c>
      <c r="AB51" s="19" t="s">
        <v>136</v>
      </c>
      <c r="AC51" s="19" t="s">
        <v>136</v>
      </c>
      <c r="AD51" s="19" t="s">
        <v>136</v>
      </c>
      <c r="AE51" s="19" t="s">
        <v>136</v>
      </c>
      <c r="AF51" s="19" t="s">
        <v>136</v>
      </c>
      <c r="AG51" s="19" t="s">
        <v>136</v>
      </c>
      <c r="AH51" s="19" t="s">
        <v>136</v>
      </c>
      <c r="AI51" s="19" t="s">
        <v>136</v>
      </c>
      <c r="AJ51" s="19" t="s">
        <v>312</v>
      </c>
      <c r="AK51" s="19" t="s">
        <v>136</v>
      </c>
      <c r="AL51" s="19" t="s">
        <v>312</v>
      </c>
      <c r="AM51" s="19" t="s">
        <v>312</v>
      </c>
      <c r="AN51" s="19" t="s">
        <v>136</v>
      </c>
      <c r="AO51" s="19" t="s">
        <v>136</v>
      </c>
      <c r="AP51" s="19" t="s">
        <v>136</v>
      </c>
      <c r="AQ51" s="19" t="s">
        <v>136</v>
      </c>
      <c r="AR51" s="19" t="s">
        <v>136</v>
      </c>
      <c r="AS51" s="19" t="s">
        <v>136</v>
      </c>
      <c r="AT51" s="19" t="s">
        <v>136</v>
      </c>
      <c r="AU51" s="19" t="s">
        <v>136</v>
      </c>
      <c r="AV51" s="19" t="s">
        <v>136</v>
      </c>
      <c r="AW51" s="19" t="s">
        <v>136</v>
      </c>
      <c r="AX51" s="19" t="s">
        <v>136</v>
      </c>
      <c r="AY51" s="19" t="s">
        <v>312</v>
      </c>
      <c r="AZ51" s="19" t="s">
        <v>136</v>
      </c>
      <c r="BA51" s="19" t="s">
        <v>136</v>
      </c>
      <c r="BB51" s="19" t="s">
        <v>136</v>
      </c>
      <c r="BC51" s="19" t="s">
        <v>136</v>
      </c>
      <c r="BD51" s="19" t="s">
        <v>136</v>
      </c>
      <c r="BE51" s="19" t="s">
        <v>136</v>
      </c>
      <c r="BF51" s="19" t="s">
        <v>136</v>
      </c>
      <c r="BG51" s="19" t="s">
        <v>136</v>
      </c>
      <c r="BH51" s="19" t="s">
        <v>136</v>
      </c>
      <c r="BI51" s="19" t="s">
        <v>136</v>
      </c>
      <c r="BJ51" s="19" t="s">
        <v>136</v>
      </c>
      <c r="BK51" s="19" t="s">
        <v>136</v>
      </c>
      <c r="BL51" s="19" t="s">
        <v>136</v>
      </c>
      <c r="BM51" s="19" t="s">
        <v>312</v>
      </c>
      <c r="BN51" s="19" t="s">
        <v>136</v>
      </c>
      <c r="BO51" s="19" t="s">
        <v>136</v>
      </c>
      <c r="BP51" s="19" t="s">
        <v>136</v>
      </c>
      <c r="BQ51" s="19" t="s">
        <v>136</v>
      </c>
      <c r="BR51" s="19" t="s">
        <v>136</v>
      </c>
      <c r="BS51" s="19" t="s">
        <v>136</v>
      </c>
      <c r="BT51" s="19" t="s">
        <v>136</v>
      </c>
      <c r="BU51" s="19" t="s">
        <v>136</v>
      </c>
    </row>
    <row r="52" spans="2:73">
      <c r="B52" s="37" t="s">
        <v>323</v>
      </c>
      <c r="C52" s="18">
        <v>7.0000000000000007E-2</v>
      </c>
      <c r="D52" s="18">
        <v>0.05</v>
      </c>
      <c r="E52" s="18">
        <v>0.08</v>
      </c>
      <c r="F52" s="18">
        <v>0.06</v>
      </c>
      <c r="G52" s="18">
        <v>0.08</v>
      </c>
      <c r="H52" s="18">
        <v>0.06</v>
      </c>
      <c r="I52" s="18">
        <v>0.1</v>
      </c>
      <c r="J52" s="18">
        <v>0.09</v>
      </c>
      <c r="K52" s="18">
        <v>0</v>
      </c>
      <c r="L52" s="18">
        <v>0.06</v>
      </c>
      <c r="M52" s="18">
        <v>0.08</v>
      </c>
      <c r="N52" s="18">
        <v>0.06</v>
      </c>
      <c r="O52" s="18">
        <v>0</v>
      </c>
      <c r="P52" s="18">
        <v>0.08</v>
      </c>
      <c r="Q52" s="18">
        <v>0.11</v>
      </c>
      <c r="R52" s="18">
        <v>0.12</v>
      </c>
      <c r="S52" s="18">
        <v>0</v>
      </c>
      <c r="T52" s="18">
        <v>0.05</v>
      </c>
      <c r="U52" s="18">
        <v>0.08</v>
      </c>
      <c r="V52" s="18">
        <v>7.0000000000000007E-2</v>
      </c>
      <c r="W52" s="18">
        <v>0.06</v>
      </c>
      <c r="X52" s="18">
        <v>0.09</v>
      </c>
      <c r="Y52" s="18">
        <v>7.0000000000000007E-2</v>
      </c>
      <c r="Z52" s="18">
        <v>0.06</v>
      </c>
      <c r="AA52" s="18">
        <v>7.0000000000000007E-2</v>
      </c>
      <c r="AB52" s="18">
        <v>0.08</v>
      </c>
      <c r="AC52" s="18">
        <v>7.0000000000000007E-2</v>
      </c>
      <c r="AD52" s="18">
        <v>0.09</v>
      </c>
      <c r="AE52" s="18">
        <v>7.0000000000000007E-2</v>
      </c>
      <c r="AF52" s="18">
        <v>7.0000000000000007E-2</v>
      </c>
      <c r="AG52" s="18">
        <v>0.08</v>
      </c>
      <c r="AH52" s="18">
        <v>0.06</v>
      </c>
      <c r="AI52" s="18">
        <v>0.08</v>
      </c>
      <c r="AJ52" s="18">
        <v>0.02</v>
      </c>
      <c r="AK52" s="18">
        <v>7.0000000000000007E-2</v>
      </c>
      <c r="AL52" s="18">
        <v>0.12</v>
      </c>
      <c r="AM52" s="18">
        <v>0.01</v>
      </c>
      <c r="AN52" s="18">
        <v>0.06</v>
      </c>
      <c r="AO52" s="18">
        <v>0.09</v>
      </c>
      <c r="AP52" s="18">
        <v>0.05</v>
      </c>
      <c r="AQ52" s="18">
        <v>0.05</v>
      </c>
      <c r="AR52" s="18">
        <v>0.08</v>
      </c>
      <c r="AS52" s="18">
        <v>0.05</v>
      </c>
      <c r="AT52" s="18">
        <v>7.0000000000000007E-2</v>
      </c>
      <c r="AU52" s="18">
        <v>0.12</v>
      </c>
      <c r="AV52" s="18">
        <v>0.06</v>
      </c>
      <c r="AW52" s="18">
        <v>0.06</v>
      </c>
      <c r="AX52" s="18">
        <v>0.12</v>
      </c>
      <c r="AY52" s="18">
        <v>0.09</v>
      </c>
      <c r="AZ52" s="18">
        <v>7.0000000000000007E-2</v>
      </c>
      <c r="BA52" s="18">
        <v>0.09</v>
      </c>
      <c r="BB52" s="18">
        <v>0.05</v>
      </c>
      <c r="BC52" s="18">
        <v>0.08</v>
      </c>
      <c r="BD52" s="18">
        <v>0.04</v>
      </c>
      <c r="BE52" s="18">
        <v>7.0000000000000007E-2</v>
      </c>
      <c r="BF52" s="18">
        <v>0.08</v>
      </c>
      <c r="BG52" s="18">
        <v>7.0000000000000007E-2</v>
      </c>
      <c r="BH52" s="18">
        <v>0.05</v>
      </c>
      <c r="BI52" s="18">
        <v>0.09</v>
      </c>
      <c r="BJ52" s="18">
        <v>7.0000000000000007E-2</v>
      </c>
      <c r="BK52" s="18">
        <v>0.08</v>
      </c>
      <c r="BL52" s="18">
        <v>0.11</v>
      </c>
      <c r="BM52" s="18">
        <v>0.04</v>
      </c>
      <c r="BN52" s="18">
        <v>0.08</v>
      </c>
      <c r="BO52" s="18">
        <v>0.05</v>
      </c>
      <c r="BP52" s="18">
        <v>0.08</v>
      </c>
      <c r="BQ52" s="18">
        <v>0.06</v>
      </c>
      <c r="BR52" s="18">
        <v>0.13</v>
      </c>
      <c r="BS52" s="18">
        <v>0.06</v>
      </c>
      <c r="BT52" s="18">
        <v>0.08</v>
      </c>
      <c r="BU52" s="18">
        <v>0.03</v>
      </c>
    </row>
    <row r="53" spans="2:73">
      <c r="B53" s="37"/>
      <c r="C53" s="20" t="s">
        <v>136</v>
      </c>
      <c r="D53" s="20" t="s">
        <v>136</v>
      </c>
      <c r="E53" s="20" t="s">
        <v>136</v>
      </c>
      <c r="F53" s="20" t="s">
        <v>136</v>
      </c>
      <c r="G53" s="20" t="s">
        <v>136</v>
      </c>
      <c r="H53" s="20" t="s">
        <v>136</v>
      </c>
      <c r="I53" s="20" t="s">
        <v>136</v>
      </c>
      <c r="J53" s="20" t="s">
        <v>136</v>
      </c>
      <c r="K53" s="20" t="s">
        <v>312</v>
      </c>
      <c r="L53" s="20" t="s">
        <v>136</v>
      </c>
      <c r="M53" s="20" t="s">
        <v>136</v>
      </c>
      <c r="N53" s="20" t="s">
        <v>136</v>
      </c>
      <c r="O53" s="20" t="s">
        <v>312</v>
      </c>
      <c r="P53" s="20" t="s">
        <v>136</v>
      </c>
      <c r="Q53" s="20" t="s">
        <v>136</v>
      </c>
      <c r="R53" s="20" t="s">
        <v>136</v>
      </c>
      <c r="S53" s="20" t="s">
        <v>312</v>
      </c>
      <c r="T53" s="20" t="s">
        <v>136</v>
      </c>
      <c r="U53" s="20" t="s">
        <v>136</v>
      </c>
      <c r="V53" s="20" t="s">
        <v>136</v>
      </c>
      <c r="W53" s="20" t="s">
        <v>136</v>
      </c>
      <c r="X53" s="20" t="s">
        <v>136</v>
      </c>
      <c r="Y53" s="20" t="s">
        <v>136</v>
      </c>
      <c r="Z53" s="20" t="s">
        <v>136</v>
      </c>
      <c r="AA53" s="20" t="s">
        <v>136</v>
      </c>
      <c r="AB53" s="20" t="s">
        <v>136</v>
      </c>
      <c r="AC53" s="20" t="s">
        <v>136</v>
      </c>
      <c r="AD53" s="20" t="s">
        <v>136</v>
      </c>
      <c r="AE53" s="20" t="s">
        <v>136</v>
      </c>
      <c r="AF53" s="20" t="s">
        <v>136</v>
      </c>
      <c r="AG53" s="20" t="s">
        <v>136</v>
      </c>
      <c r="AH53" s="20" t="s">
        <v>136</v>
      </c>
      <c r="AI53" s="20" t="s">
        <v>136</v>
      </c>
      <c r="AJ53" s="20" t="s">
        <v>312</v>
      </c>
      <c r="AK53" s="20" t="s">
        <v>136</v>
      </c>
      <c r="AL53" s="20" t="s">
        <v>312</v>
      </c>
      <c r="AM53" s="20" t="s">
        <v>312</v>
      </c>
      <c r="AN53" s="20" t="s">
        <v>136</v>
      </c>
      <c r="AO53" s="20" t="s">
        <v>136</v>
      </c>
      <c r="AP53" s="20" t="s">
        <v>136</v>
      </c>
      <c r="AQ53" s="20" t="s">
        <v>136</v>
      </c>
      <c r="AR53" s="20" t="s">
        <v>136</v>
      </c>
      <c r="AS53" s="20" t="s">
        <v>136</v>
      </c>
      <c r="AT53" s="20" t="s">
        <v>136</v>
      </c>
      <c r="AU53" s="20" t="s">
        <v>136</v>
      </c>
      <c r="AV53" s="20" t="s">
        <v>136</v>
      </c>
      <c r="AW53" s="20" t="s">
        <v>136</v>
      </c>
      <c r="AX53" s="20" t="s">
        <v>136</v>
      </c>
      <c r="AY53" s="20" t="s">
        <v>312</v>
      </c>
      <c r="AZ53" s="20" t="s">
        <v>136</v>
      </c>
      <c r="BA53" s="20" t="s">
        <v>136</v>
      </c>
      <c r="BB53" s="20" t="s">
        <v>136</v>
      </c>
      <c r="BC53" s="20" t="s">
        <v>136</v>
      </c>
      <c r="BD53" s="20" t="s">
        <v>136</v>
      </c>
      <c r="BE53" s="20" t="s">
        <v>136</v>
      </c>
      <c r="BF53" s="20" t="s">
        <v>136</v>
      </c>
      <c r="BG53" s="20" t="s">
        <v>136</v>
      </c>
      <c r="BH53" s="20" t="s">
        <v>136</v>
      </c>
      <c r="BI53" s="20" t="s">
        <v>136</v>
      </c>
      <c r="BJ53" s="20" t="s">
        <v>136</v>
      </c>
      <c r="BK53" s="20" t="s">
        <v>136</v>
      </c>
      <c r="BL53" s="20" t="s">
        <v>136</v>
      </c>
      <c r="BM53" s="20" t="s">
        <v>312</v>
      </c>
      <c r="BN53" s="20" t="s">
        <v>136</v>
      </c>
      <c r="BO53" s="20" t="s">
        <v>136</v>
      </c>
      <c r="BP53" s="20" t="s">
        <v>136</v>
      </c>
      <c r="BQ53" s="20" t="s">
        <v>136</v>
      </c>
      <c r="BR53" s="20" t="s">
        <v>136</v>
      </c>
      <c r="BS53" s="20" t="s">
        <v>136</v>
      </c>
      <c r="BT53" s="20" t="s">
        <v>136</v>
      </c>
      <c r="BU53" s="20" t="s">
        <v>136</v>
      </c>
    </row>
    <row r="54" spans="2:73">
      <c r="B54" s="37" t="s">
        <v>339</v>
      </c>
      <c r="C54" s="16">
        <v>0.03</v>
      </c>
      <c r="D54" s="16" t="s">
        <v>310</v>
      </c>
      <c r="E54" s="16">
        <v>0.04</v>
      </c>
      <c r="F54" s="16">
        <v>0.02</v>
      </c>
      <c r="G54" s="16">
        <v>0.03</v>
      </c>
      <c r="H54" s="16">
        <v>0.03</v>
      </c>
      <c r="I54" s="16">
        <v>0.01</v>
      </c>
      <c r="J54" s="16">
        <v>0.05</v>
      </c>
      <c r="K54" s="16">
        <v>0</v>
      </c>
      <c r="L54" s="16">
        <v>0.02</v>
      </c>
      <c r="M54" s="16" t="s">
        <v>310</v>
      </c>
      <c r="N54" s="16">
        <v>7.0000000000000007E-2</v>
      </c>
      <c r="O54" s="16">
        <v>0</v>
      </c>
      <c r="P54" s="16">
        <v>0.06</v>
      </c>
      <c r="Q54" s="16">
        <v>0.02</v>
      </c>
      <c r="R54" s="16">
        <v>0.03</v>
      </c>
      <c r="S54" s="16">
        <v>0</v>
      </c>
      <c r="T54" s="16" t="s">
        <v>310</v>
      </c>
      <c r="U54" s="16">
        <v>0.03</v>
      </c>
      <c r="V54" s="16">
        <v>0.03</v>
      </c>
      <c r="W54" s="16">
        <v>0.03</v>
      </c>
      <c r="X54" s="16">
        <v>0.01</v>
      </c>
      <c r="Y54" s="16">
        <v>0.03</v>
      </c>
      <c r="Z54" s="16">
        <v>0.01</v>
      </c>
      <c r="AA54" s="16">
        <v>0.02</v>
      </c>
      <c r="AB54" s="16">
        <v>0.04</v>
      </c>
      <c r="AC54" s="16">
        <v>0.02</v>
      </c>
      <c r="AD54" s="16">
        <v>0.04</v>
      </c>
      <c r="AE54" s="16">
        <v>0.02</v>
      </c>
      <c r="AF54" s="16">
        <v>0.03</v>
      </c>
      <c r="AG54" s="16">
        <v>0.03</v>
      </c>
      <c r="AH54" s="16">
        <v>0.02</v>
      </c>
      <c r="AI54" s="16">
        <v>0.03</v>
      </c>
      <c r="AJ54" s="16">
        <v>0.15</v>
      </c>
      <c r="AK54" s="16">
        <v>0.02</v>
      </c>
      <c r="AL54" s="16">
        <v>0.04</v>
      </c>
      <c r="AM54" s="16">
        <v>0.03</v>
      </c>
      <c r="AN54" s="16">
        <v>0.01</v>
      </c>
      <c r="AO54" s="16">
        <v>0.05</v>
      </c>
      <c r="AP54" s="16">
        <v>0.02</v>
      </c>
      <c r="AQ54" s="16">
        <v>0.01</v>
      </c>
      <c r="AR54" s="16">
        <v>0.03</v>
      </c>
      <c r="AS54" s="16">
        <v>0.02</v>
      </c>
      <c r="AT54" s="16">
        <v>0.03</v>
      </c>
      <c r="AU54" s="16" t="s">
        <v>310</v>
      </c>
      <c r="AV54" s="16">
        <v>0.03</v>
      </c>
      <c r="AW54" s="16">
        <v>0.04</v>
      </c>
      <c r="AX54" s="16" t="s">
        <v>310</v>
      </c>
      <c r="AY54" s="16">
        <v>0.01</v>
      </c>
      <c r="AZ54" s="16">
        <v>0.05</v>
      </c>
      <c r="BA54" s="16">
        <v>0.02</v>
      </c>
      <c r="BB54" s="16">
        <v>0.03</v>
      </c>
      <c r="BC54" s="16" t="s">
        <v>310</v>
      </c>
      <c r="BD54" s="16">
        <v>0.02</v>
      </c>
      <c r="BE54" s="16">
        <v>0.02</v>
      </c>
      <c r="BF54" s="16">
        <v>0.04</v>
      </c>
      <c r="BG54" s="16">
        <v>0.02</v>
      </c>
      <c r="BH54" s="16">
        <v>0.05</v>
      </c>
      <c r="BI54" s="16">
        <v>0.04</v>
      </c>
      <c r="BJ54" s="16">
        <v>0.04</v>
      </c>
      <c r="BK54" s="16">
        <v>0.04</v>
      </c>
      <c r="BL54" s="16">
        <v>0.06</v>
      </c>
      <c r="BM54" s="16">
        <v>0</v>
      </c>
      <c r="BN54" s="16">
        <v>0.04</v>
      </c>
      <c r="BO54" s="16">
        <v>0.01</v>
      </c>
      <c r="BP54" s="16">
        <v>0.05</v>
      </c>
      <c r="BQ54" s="16">
        <v>0.02</v>
      </c>
      <c r="BR54" s="16">
        <v>0.01</v>
      </c>
      <c r="BS54" s="16">
        <v>0.02</v>
      </c>
      <c r="BT54" s="16">
        <v>0.03</v>
      </c>
      <c r="BU54" s="16">
        <v>0.03</v>
      </c>
    </row>
    <row r="55" spans="2:73">
      <c r="B55" s="37"/>
      <c r="C55" s="19" t="s">
        <v>136</v>
      </c>
      <c r="D55" s="19" t="s">
        <v>136</v>
      </c>
      <c r="E55" s="19" t="s">
        <v>238</v>
      </c>
      <c r="F55" s="19" t="s">
        <v>136</v>
      </c>
      <c r="G55" s="19" t="s">
        <v>136</v>
      </c>
      <c r="H55" s="19" t="s">
        <v>136</v>
      </c>
      <c r="I55" s="19" t="s">
        <v>136</v>
      </c>
      <c r="J55" s="19" t="s">
        <v>136</v>
      </c>
      <c r="K55" s="19" t="s">
        <v>312</v>
      </c>
      <c r="L55" s="19" t="s">
        <v>136</v>
      </c>
      <c r="M55" s="19" t="s">
        <v>136</v>
      </c>
      <c r="N55" s="19" t="s">
        <v>246</v>
      </c>
      <c r="O55" s="19" t="s">
        <v>312</v>
      </c>
      <c r="P55" s="19" t="s">
        <v>136</v>
      </c>
      <c r="Q55" s="19" t="s">
        <v>136</v>
      </c>
      <c r="R55" s="19" t="s">
        <v>136</v>
      </c>
      <c r="S55" s="19" t="s">
        <v>312</v>
      </c>
      <c r="T55" s="19" t="s">
        <v>136</v>
      </c>
      <c r="U55" s="19" t="s">
        <v>136</v>
      </c>
      <c r="V55" s="19" t="s">
        <v>136</v>
      </c>
      <c r="W55" s="19" t="s">
        <v>136</v>
      </c>
      <c r="X55" s="19" t="s">
        <v>136</v>
      </c>
      <c r="Y55" s="19" t="s">
        <v>136</v>
      </c>
      <c r="Z55" s="19" t="s">
        <v>136</v>
      </c>
      <c r="AA55" s="19" t="s">
        <v>136</v>
      </c>
      <c r="AB55" s="19" t="s">
        <v>136</v>
      </c>
      <c r="AC55" s="19" t="s">
        <v>136</v>
      </c>
      <c r="AD55" s="19" t="s">
        <v>136</v>
      </c>
      <c r="AE55" s="19" t="s">
        <v>136</v>
      </c>
      <c r="AF55" s="19" t="s">
        <v>136</v>
      </c>
      <c r="AG55" s="19" t="s">
        <v>136</v>
      </c>
      <c r="AH55" s="19" t="s">
        <v>136</v>
      </c>
      <c r="AI55" s="19" t="s">
        <v>136</v>
      </c>
      <c r="AJ55" s="19" t="s">
        <v>540</v>
      </c>
      <c r="AK55" s="19" t="s">
        <v>136</v>
      </c>
      <c r="AL55" s="19" t="s">
        <v>312</v>
      </c>
      <c r="AM55" s="19" t="s">
        <v>312</v>
      </c>
      <c r="AN55" s="19" t="s">
        <v>136</v>
      </c>
      <c r="AO55" s="19" t="s">
        <v>274</v>
      </c>
      <c r="AP55" s="19" t="s">
        <v>136</v>
      </c>
      <c r="AQ55" s="19" t="s">
        <v>136</v>
      </c>
      <c r="AR55" s="19" t="s">
        <v>136</v>
      </c>
      <c r="AS55" s="19" t="s">
        <v>136</v>
      </c>
      <c r="AT55" s="19" t="s">
        <v>136</v>
      </c>
      <c r="AU55" s="19" t="s">
        <v>136</v>
      </c>
      <c r="AV55" s="19" t="s">
        <v>136</v>
      </c>
      <c r="AW55" s="19" t="s">
        <v>136</v>
      </c>
      <c r="AX55" s="19" t="s">
        <v>136</v>
      </c>
      <c r="AY55" s="19" t="s">
        <v>312</v>
      </c>
      <c r="AZ55" s="19" t="s">
        <v>136</v>
      </c>
      <c r="BA55" s="19" t="s">
        <v>136</v>
      </c>
      <c r="BB55" s="19" t="s">
        <v>136</v>
      </c>
      <c r="BC55" s="19" t="s">
        <v>136</v>
      </c>
      <c r="BD55" s="19" t="s">
        <v>136</v>
      </c>
      <c r="BE55" s="19" t="s">
        <v>136</v>
      </c>
      <c r="BF55" s="19" t="s">
        <v>136</v>
      </c>
      <c r="BG55" s="19" t="s">
        <v>136</v>
      </c>
      <c r="BH55" s="19" t="s">
        <v>136</v>
      </c>
      <c r="BI55" s="19" t="s">
        <v>136</v>
      </c>
      <c r="BJ55" s="19" t="s">
        <v>136</v>
      </c>
      <c r="BK55" s="19" t="s">
        <v>136</v>
      </c>
      <c r="BL55" s="19" t="s">
        <v>136</v>
      </c>
      <c r="BM55" s="19" t="s">
        <v>312</v>
      </c>
      <c r="BN55" s="19" t="s">
        <v>136</v>
      </c>
      <c r="BO55" s="19" t="s">
        <v>136</v>
      </c>
      <c r="BP55" s="19" t="s">
        <v>136</v>
      </c>
      <c r="BQ55" s="19" t="s">
        <v>136</v>
      </c>
      <c r="BR55" s="19" t="s">
        <v>136</v>
      </c>
      <c r="BS55" s="19" t="s">
        <v>136</v>
      </c>
      <c r="BT55" s="19" t="s">
        <v>136</v>
      </c>
      <c r="BU55" s="19" t="s">
        <v>136</v>
      </c>
    </row>
    <row r="56" spans="2:73">
      <c r="B56" s="37" t="s">
        <v>350</v>
      </c>
      <c r="C56" s="18">
        <v>0.04</v>
      </c>
      <c r="D56" s="18">
        <v>0.03</v>
      </c>
      <c r="E56" s="18">
        <v>0.03</v>
      </c>
      <c r="F56" s="18">
        <v>0.03</v>
      </c>
      <c r="G56" s="18">
        <v>0.04</v>
      </c>
      <c r="H56" s="18">
        <v>0.01</v>
      </c>
      <c r="I56" s="18">
        <v>0.05</v>
      </c>
      <c r="J56" s="18">
        <v>0.11</v>
      </c>
      <c r="K56" s="18">
        <v>0</v>
      </c>
      <c r="L56" s="18">
        <v>0.01</v>
      </c>
      <c r="M56" s="18">
        <v>0.09</v>
      </c>
      <c r="N56" s="18">
        <v>7.0000000000000007E-2</v>
      </c>
      <c r="O56" s="18">
        <v>0</v>
      </c>
      <c r="P56" s="18">
        <v>0.01</v>
      </c>
      <c r="Q56" s="18">
        <v>0.03</v>
      </c>
      <c r="R56" s="18">
        <v>0.15</v>
      </c>
      <c r="S56" s="18">
        <v>0</v>
      </c>
      <c r="T56" s="18">
        <v>0.06</v>
      </c>
      <c r="U56" s="18">
        <v>0.03</v>
      </c>
      <c r="V56" s="18">
        <v>0.03</v>
      </c>
      <c r="W56" s="18">
        <v>7.0000000000000007E-2</v>
      </c>
      <c r="X56" s="18">
        <v>0.03</v>
      </c>
      <c r="Y56" s="18">
        <v>0.02</v>
      </c>
      <c r="Z56" s="18">
        <v>0.04</v>
      </c>
      <c r="AA56" s="18">
        <v>0.05</v>
      </c>
      <c r="AB56" s="18">
        <v>0.04</v>
      </c>
      <c r="AC56" s="18">
        <v>0.02</v>
      </c>
      <c r="AD56" s="18">
        <v>0.03</v>
      </c>
      <c r="AE56" s="18">
        <v>0.05</v>
      </c>
      <c r="AF56" s="18">
        <v>0.02</v>
      </c>
      <c r="AG56" s="18">
        <v>0.03</v>
      </c>
      <c r="AH56" s="18">
        <v>0.02</v>
      </c>
      <c r="AI56" s="18">
        <v>0.05</v>
      </c>
      <c r="AJ56" s="18">
        <v>0.01</v>
      </c>
      <c r="AK56" s="18">
        <v>0.04</v>
      </c>
      <c r="AL56" s="18">
        <v>0.05</v>
      </c>
      <c r="AM56" s="18">
        <v>0.05</v>
      </c>
      <c r="AN56" s="18">
        <v>0.03</v>
      </c>
      <c r="AO56" s="18">
        <v>0.03</v>
      </c>
      <c r="AP56" s="18">
        <v>0.04</v>
      </c>
      <c r="AQ56" s="18">
        <v>0.08</v>
      </c>
      <c r="AR56" s="18">
        <v>0.04</v>
      </c>
      <c r="AS56" s="18">
        <v>0.02</v>
      </c>
      <c r="AT56" s="18">
        <v>0.03</v>
      </c>
      <c r="AU56" s="18" t="s">
        <v>310</v>
      </c>
      <c r="AV56" s="18">
        <v>0.04</v>
      </c>
      <c r="AW56" s="18">
        <v>0.06</v>
      </c>
      <c r="AX56" s="18">
        <v>0.09</v>
      </c>
      <c r="AY56" s="18">
        <v>0.02</v>
      </c>
      <c r="AZ56" s="18" t="s">
        <v>310</v>
      </c>
      <c r="BA56" s="18">
        <v>0.01</v>
      </c>
      <c r="BB56" s="18">
        <v>0.06</v>
      </c>
      <c r="BC56" s="18">
        <v>0.01</v>
      </c>
      <c r="BD56" s="18">
        <v>0.03</v>
      </c>
      <c r="BE56" s="18">
        <v>0.03</v>
      </c>
      <c r="BF56" s="18">
        <v>0.05</v>
      </c>
      <c r="BG56" s="18">
        <v>0.03</v>
      </c>
      <c r="BH56" s="18">
        <v>7.0000000000000007E-2</v>
      </c>
      <c r="BI56" s="18">
        <v>7.0000000000000007E-2</v>
      </c>
      <c r="BJ56" s="18">
        <v>0.02</v>
      </c>
      <c r="BK56" s="18">
        <v>0.05</v>
      </c>
      <c r="BL56" s="18">
        <v>0.05</v>
      </c>
      <c r="BM56" s="18">
        <v>0</v>
      </c>
      <c r="BN56" s="18">
        <v>0.03</v>
      </c>
      <c r="BO56" s="18">
        <v>0.01</v>
      </c>
      <c r="BP56" s="18">
        <v>0.06</v>
      </c>
      <c r="BQ56" s="18">
        <v>0.06</v>
      </c>
      <c r="BR56" s="18">
        <v>0.03</v>
      </c>
      <c r="BS56" s="18">
        <v>0.03</v>
      </c>
      <c r="BT56" s="18">
        <v>0</v>
      </c>
      <c r="BU56" s="18">
        <v>0.04</v>
      </c>
    </row>
    <row r="57" spans="2:73">
      <c r="B57" s="37"/>
      <c r="C57" s="20" t="s">
        <v>136</v>
      </c>
      <c r="D57" s="20" t="s">
        <v>136</v>
      </c>
      <c r="E57" s="20" t="s">
        <v>136</v>
      </c>
      <c r="F57" s="20" t="s">
        <v>136</v>
      </c>
      <c r="G57" s="20" t="s">
        <v>136</v>
      </c>
      <c r="H57" s="20" t="s">
        <v>136</v>
      </c>
      <c r="I57" s="20" t="s">
        <v>242</v>
      </c>
      <c r="J57" s="20" t="s">
        <v>242</v>
      </c>
      <c r="K57" s="20" t="s">
        <v>312</v>
      </c>
      <c r="L57" s="20" t="s">
        <v>136</v>
      </c>
      <c r="M57" s="20" t="s">
        <v>246</v>
      </c>
      <c r="N57" s="20" t="s">
        <v>246</v>
      </c>
      <c r="O57" s="20" t="s">
        <v>312</v>
      </c>
      <c r="P57" s="20" t="s">
        <v>136</v>
      </c>
      <c r="Q57" s="20" t="s">
        <v>136</v>
      </c>
      <c r="R57" s="20" t="s">
        <v>532</v>
      </c>
      <c r="S57" s="20" t="s">
        <v>312</v>
      </c>
      <c r="T57" s="20" t="s">
        <v>136</v>
      </c>
      <c r="U57" s="20" t="s">
        <v>136</v>
      </c>
      <c r="V57" s="20" t="s">
        <v>136</v>
      </c>
      <c r="W57" s="20" t="s">
        <v>136</v>
      </c>
      <c r="X57" s="20" t="s">
        <v>136</v>
      </c>
      <c r="Y57" s="20" t="s">
        <v>136</v>
      </c>
      <c r="Z57" s="20" t="s">
        <v>136</v>
      </c>
      <c r="AA57" s="20" t="s">
        <v>136</v>
      </c>
      <c r="AB57" s="20" t="s">
        <v>136</v>
      </c>
      <c r="AC57" s="20" t="s">
        <v>136</v>
      </c>
      <c r="AD57" s="20" t="s">
        <v>136</v>
      </c>
      <c r="AE57" s="20" t="s">
        <v>136</v>
      </c>
      <c r="AF57" s="20" t="s">
        <v>136</v>
      </c>
      <c r="AG57" s="20" t="s">
        <v>136</v>
      </c>
      <c r="AH57" s="20" t="s">
        <v>136</v>
      </c>
      <c r="AI57" s="20" t="s">
        <v>268</v>
      </c>
      <c r="AJ57" s="20" t="s">
        <v>312</v>
      </c>
      <c r="AK57" s="20" t="s">
        <v>136</v>
      </c>
      <c r="AL57" s="20" t="s">
        <v>312</v>
      </c>
      <c r="AM57" s="20" t="s">
        <v>312</v>
      </c>
      <c r="AN57" s="20" t="s">
        <v>136</v>
      </c>
      <c r="AO57" s="20" t="s">
        <v>136</v>
      </c>
      <c r="AP57" s="20" t="s">
        <v>136</v>
      </c>
      <c r="AQ57" s="20" t="s">
        <v>136</v>
      </c>
      <c r="AR57" s="20" t="s">
        <v>136</v>
      </c>
      <c r="AS57" s="20" t="s">
        <v>136</v>
      </c>
      <c r="AT57" s="20" t="s">
        <v>136</v>
      </c>
      <c r="AU57" s="20" t="s">
        <v>136</v>
      </c>
      <c r="AV57" s="20" t="s">
        <v>136</v>
      </c>
      <c r="AW57" s="20" t="s">
        <v>136</v>
      </c>
      <c r="AX57" s="20" t="s">
        <v>136</v>
      </c>
      <c r="AY57" s="20" t="s">
        <v>312</v>
      </c>
      <c r="AZ57" s="20" t="s">
        <v>136</v>
      </c>
      <c r="BA57" s="20" t="s">
        <v>136</v>
      </c>
      <c r="BB57" s="20" t="s">
        <v>136</v>
      </c>
      <c r="BC57" s="20" t="s">
        <v>136</v>
      </c>
      <c r="BD57" s="20" t="s">
        <v>136</v>
      </c>
      <c r="BE57" s="20" t="s">
        <v>136</v>
      </c>
      <c r="BF57" s="20" t="s">
        <v>136</v>
      </c>
      <c r="BG57" s="20" t="s">
        <v>136</v>
      </c>
      <c r="BH57" s="20" t="s">
        <v>136</v>
      </c>
      <c r="BI57" s="20" t="s">
        <v>136</v>
      </c>
      <c r="BJ57" s="20" t="s">
        <v>136</v>
      </c>
      <c r="BK57" s="20" t="s">
        <v>136</v>
      </c>
      <c r="BL57" s="20" t="s">
        <v>136</v>
      </c>
      <c r="BM57" s="20" t="s">
        <v>312</v>
      </c>
      <c r="BN57" s="20" t="s">
        <v>136</v>
      </c>
      <c r="BO57" s="20" t="s">
        <v>136</v>
      </c>
      <c r="BP57" s="20" t="s">
        <v>136</v>
      </c>
      <c r="BQ57" s="20" t="s">
        <v>306</v>
      </c>
      <c r="BR57" s="20" t="s">
        <v>136</v>
      </c>
      <c r="BS57" s="20" t="s">
        <v>136</v>
      </c>
      <c r="BT57" s="20" t="s">
        <v>136</v>
      </c>
      <c r="BU57" s="20" t="s">
        <v>136</v>
      </c>
    </row>
    <row r="58" spans="2:73">
      <c r="B58" s="37" t="s">
        <v>359</v>
      </c>
      <c r="C58" s="16" t="s">
        <v>310</v>
      </c>
      <c r="D58" s="16">
        <v>0.01</v>
      </c>
      <c r="E58" s="16">
        <v>0.01</v>
      </c>
      <c r="F58" s="16">
        <v>0.01</v>
      </c>
      <c r="G58" s="16">
        <v>0</v>
      </c>
      <c r="H58" s="16" t="s">
        <v>310</v>
      </c>
      <c r="I58" s="16" t="s">
        <v>310</v>
      </c>
      <c r="J58" s="16">
        <v>0.02</v>
      </c>
      <c r="K58" s="16">
        <v>0</v>
      </c>
      <c r="L58" s="16" t="s">
        <v>310</v>
      </c>
      <c r="M58" s="16">
        <v>0.01</v>
      </c>
      <c r="N58" s="16">
        <v>0.04</v>
      </c>
      <c r="O58" s="16">
        <v>0</v>
      </c>
      <c r="P58" s="16">
        <v>0</v>
      </c>
      <c r="Q58" s="16">
        <v>0</v>
      </c>
      <c r="R58" s="16">
        <v>0</v>
      </c>
      <c r="S58" s="16">
        <v>0</v>
      </c>
      <c r="T58" s="16">
        <v>0</v>
      </c>
      <c r="U58" s="16">
        <v>0.01</v>
      </c>
      <c r="V58" s="16">
        <v>0.01</v>
      </c>
      <c r="W58" s="16">
        <v>0</v>
      </c>
      <c r="X58" s="16" t="s">
        <v>310</v>
      </c>
      <c r="Y58" s="16">
        <v>0.01</v>
      </c>
      <c r="Z58" s="16">
        <v>0.01</v>
      </c>
      <c r="AA58" s="16">
        <v>0</v>
      </c>
      <c r="AB58" s="16">
        <v>0.01</v>
      </c>
      <c r="AC58" s="16">
        <v>0</v>
      </c>
      <c r="AD58" s="16" t="s">
        <v>310</v>
      </c>
      <c r="AE58" s="16" t="s">
        <v>310</v>
      </c>
      <c r="AF58" s="16">
        <v>0</v>
      </c>
      <c r="AG58" s="16">
        <v>0.01</v>
      </c>
      <c r="AH58" s="16">
        <v>0.01</v>
      </c>
      <c r="AI58" s="16" t="s">
        <v>310</v>
      </c>
      <c r="AJ58" s="16">
        <v>0</v>
      </c>
      <c r="AK58" s="16">
        <v>0.01</v>
      </c>
      <c r="AL58" s="16">
        <v>0</v>
      </c>
      <c r="AM58" s="16">
        <v>0</v>
      </c>
      <c r="AN58" s="16">
        <v>0.01</v>
      </c>
      <c r="AO58" s="16">
        <v>0</v>
      </c>
      <c r="AP58" s="16">
        <v>0</v>
      </c>
      <c r="AQ58" s="16">
        <v>0.01</v>
      </c>
      <c r="AR58" s="16">
        <v>0</v>
      </c>
      <c r="AS58" s="16">
        <v>0</v>
      </c>
      <c r="AT58" s="16">
        <v>0</v>
      </c>
      <c r="AU58" s="16" t="s">
        <v>310</v>
      </c>
      <c r="AV58" s="16">
        <v>0.01</v>
      </c>
      <c r="AW58" s="16">
        <v>0.01</v>
      </c>
      <c r="AX58" s="16">
        <v>0</v>
      </c>
      <c r="AY58" s="16">
        <v>0</v>
      </c>
      <c r="AZ58" s="16">
        <v>0</v>
      </c>
      <c r="BA58" s="16">
        <v>0</v>
      </c>
      <c r="BB58" s="16">
        <v>0.01</v>
      </c>
      <c r="BC58" s="16">
        <v>0</v>
      </c>
      <c r="BD58" s="16">
        <v>0</v>
      </c>
      <c r="BE58" s="16" t="s">
        <v>310</v>
      </c>
      <c r="BF58" s="16">
        <v>0.02</v>
      </c>
      <c r="BG58" s="16">
        <v>0</v>
      </c>
      <c r="BH58" s="16">
        <v>0</v>
      </c>
      <c r="BI58" s="16">
        <v>0</v>
      </c>
      <c r="BJ58" s="16">
        <v>0</v>
      </c>
      <c r="BK58" s="16">
        <v>0.01</v>
      </c>
      <c r="BL58" s="16">
        <v>0</v>
      </c>
      <c r="BM58" s="16">
        <v>0.04</v>
      </c>
      <c r="BN58" s="16">
        <v>0</v>
      </c>
      <c r="BO58" s="16">
        <v>0</v>
      </c>
      <c r="BP58" s="16">
        <v>0.01</v>
      </c>
      <c r="BQ58" s="16">
        <v>0</v>
      </c>
      <c r="BR58" s="16" t="s">
        <v>310</v>
      </c>
      <c r="BS58" s="16">
        <v>0</v>
      </c>
      <c r="BT58" s="16">
        <v>0</v>
      </c>
      <c r="BU58" s="16">
        <v>0.01</v>
      </c>
    </row>
    <row r="59" spans="2:73">
      <c r="B59" s="37"/>
      <c r="C59" s="19" t="s">
        <v>136</v>
      </c>
      <c r="D59" s="19" t="s">
        <v>136</v>
      </c>
      <c r="E59" s="19" t="s">
        <v>136</v>
      </c>
      <c r="F59" s="19" t="s">
        <v>136</v>
      </c>
      <c r="G59" s="19" t="s">
        <v>136</v>
      </c>
      <c r="H59" s="19" t="s">
        <v>136</v>
      </c>
      <c r="I59" s="19" t="s">
        <v>136</v>
      </c>
      <c r="J59" s="19" t="s">
        <v>136</v>
      </c>
      <c r="K59" s="19" t="s">
        <v>312</v>
      </c>
      <c r="L59" s="19" t="s">
        <v>136</v>
      </c>
      <c r="M59" s="19" t="s">
        <v>136</v>
      </c>
      <c r="N59" s="19" t="s">
        <v>246</v>
      </c>
      <c r="O59" s="19" t="s">
        <v>312</v>
      </c>
      <c r="P59" s="19" t="s">
        <v>136</v>
      </c>
      <c r="Q59" s="19" t="s">
        <v>136</v>
      </c>
      <c r="R59" s="19" t="s">
        <v>136</v>
      </c>
      <c r="S59" s="19" t="s">
        <v>312</v>
      </c>
      <c r="T59" s="19" t="s">
        <v>136</v>
      </c>
      <c r="U59" s="19" t="s">
        <v>136</v>
      </c>
      <c r="V59" s="19" t="s">
        <v>136</v>
      </c>
      <c r="W59" s="19" t="s">
        <v>136</v>
      </c>
      <c r="X59" s="19" t="s">
        <v>136</v>
      </c>
      <c r="Y59" s="19" t="s">
        <v>136</v>
      </c>
      <c r="Z59" s="19" t="s">
        <v>136</v>
      </c>
      <c r="AA59" s="19" t="s">
        <v>136</v>
      </c>
      <c r="AB59" s="19" t="s">
        <v>136</v>
      </c>
      <c r="AC59" s="19" t="s">
        <v>136</v>
      </c>
      <c r="AD59" s="19" t="s">
        <v>136</v>
      </c>
      <c r="AE59" s="19" t="s">
        <v>136</v>
      </c>
      <c r="AF59" s="19" t="s">
        <v>136</v>
      </c>
      <c r="AG59" s="19" t="s">
        <v>136</v>
      </c>
      <c r="AH59" s="19" t="s">
        <v>136</v>
      </c>
      <c r="AI59" s="19" t="s">
        <v>136</v>
      </c>
      <c r="AJ59" s="19" t="s">
        <v>312</v>
      </c>
      <c r="AK59" s="19" t="s">
        <v>136</v>
      </c>
      <c r="AL59" s="19" t="s">
        <v>312</v>
      </c>
      <c r="AM59" s="19" t="s">
        <v>312</v>
      </c>
      <c r="AN59" s="19" t="s">
        <v>136</v>
      </c>
      <c r="AO59" s="19" t="s">
        <v>136</v>
      </c>
      <c r="AP59" s="19" t="s">
        <v>136</v>
      </c>
      <c r="AQ59" s="19" t="s">
        <v>136</v>
      </c>
      <c r="AR59" s="19" t="s">
        <v>136</v>
      </c>
      <c r="AS59" s="19" t="s">
        <v>136</v>
      </c>
      <c r="AT59" s="19" t="s">
        <v>136</v>
      </c>
      <c r="AU59" s="19" t="s">
        <v>136</v>
      </c>
      <c r="AV59" s="19" t="s">
        <v>136</v>
      </c>
      <c r="AW59" s="19" t="s">
        <v>136</v>
      </c>
      <c r="AX59" s="19" t="s">
        <v>136</v>
      </c>
      <c r="AY59" s="19" t="s">
        <v>312</v>
      </c>
      <c r="AZ59" s="19" t="s">
        <v>136</v>
      </c>
      <c r="BA59" s="19" t="s">
        <v>136</v>
      </c>
      <c r="BB59" s="19" t="s">
        <v>136</v>
      </c>
      <c r="BC59" s="19" t="s">
        <v>136</v>
      </c>
      <c r="BD59" s="19" t="s">
        <v>136</v>
      </c>
      <c r="BE59" s="19" t="s">
        <v>136</v>
      </c>
      <c r="BF59" s="19" t="s">
        <v>291</v>
      </c>
      <c r="BG59" s="19" t="s">
        <v>136</v>
      </c>
      <c r="BH59" s="19" t="s">
        <v>136</v>
      </c>
      <c r="BI59" s="19" t="s">
        <v>136</v>
      </c>
      <c r="BJ59" s="19" t="s">
        <v>136</v>
      </c>
      <c r="BK59" s="19" t="s">
        <v>136</v>
      </c>
      <c r="BL59" s="19" t="s">
        <v>136</v>
      </c>
      <c r="BM59" s="19" t="s">
        <v>312</v>
      </c>
      <c r="BN59" s="19" t="s">
        <v>136</v>
      </c>
      <c r="BO59" s="19" t="s">
        <v>136</v>
      </c>
      <c r="BP59" s="19" t="s">
        <v>136</v>
      </c>
      <c r="BQ59" s="19" t="s">
        <v>136</v>
      </c>
      <c r="BR59" s="19" t="s">
        <v>136</v>
      </c>
      <c r="BS59" s="19" t="s">
        <v>136</v>
      </c>
      <c r="BT59" s="19" t="s">
        <v>136</v>
      </c>
      <c r="BU59" s="19" t="s">
        <v>136</v>
      </c>
    </row>
    <row r="60" spans="2:73">
      <c r="B60" s="37" t="s">
        <v>370</v>
      </c>
      <c r="C60" s="18" t="s">
        <v>310</v>
      </c>
      <c r="D60" s="18">
        <v>0</v>
      </c>
      <c r="E60" s="18" t="s">
        <v>310</v>
      </c>
      <c r="F60" s="18" t="s">
        <v>310</v>
      </c>
      <c r="G60" s="18">
        <v>0</v>
      </c>
      <c r="H60" s="18" t="s">
        <v>310</v>
      </c>
      <c r="I60" s="18">
        <v>0</v>
      </c>
      <c r="J60" s="18">
        <v>0</v>
      </c>
      <c r="K60" s="18">
        <v>0</v>
      </c>
      <c r="L60" s="18" t="s">
        <v>310</v>
      </c>
      <c r="M60" s="18">
        <v>0</v>
      </c>
      <c r="N60" s="18">
        <v>0</v>
      </c>
      <c r="O60" s="18">
        <v>0</v>
      </c>
      <c r="P60" s="18">
        <v>0</v>
      </c>
      <c r="Q60" s="18">
        <v>0</v>
      </c>
      <c r="R60" s="18">
        <v>0</v>
      </c>
      <c r="S60" s="18">
        <v>0</v>
      </c>
      <c r="T60" s="18">
        <v>0</v>
      </c>
      <c r="U60" s="18" t="s">
        <v>310</v>
      </c>
      <c r="V60" s="18">
        <v>0</v>
      </c>
      <c r="W60" s="18">
        <v>0</v>
      </c>
      <c r="X60" s="18" t="s">
        <v>310</v>
      </c>
      <c r="Y60" s="18">
        <v>0</v>
      </c>
      <c r="Z60" s="18">
        <v>0</v>
      </c>
      <c r="AA60" s="18" t="s">
        <v>310</v>
      </c>
      <c r="AB60" s="18">
        <v>0</v>
      </c>
      <c r="AC60" s="18">
        <v>0</v>
      </c>
      <c r="AD60" s="18">
        <v>0</v>
      </c>
      <c r="AE60" s="18" t="s">
        <v>310</v>
      </c>
      <c r="AF60" s="18">
        <v>0</v>
      </c>
      <c r="AG60" s="18">
        <v>0</v>
      </c>
      <c r="AH60" s="18" t="s">
        <v>310</v>
      </c>
      <c r="AI60" s="18">
        <v>0</v>
      </c>
      <c r="AJ60" s="18">
        <v>0</v>
      </c>
      <c r="AK60" s="18" t="s">
        <v>310</v>
      </c>
      <c r="AL60" s="18">
        <v>0</v>
      </c>
      <c r="AM60" s="18">
        <v>0</v>
      </c>
      <c r="AN60" s="18" t="s">
        <v>310</v>
      </c>
      <c r="AO60" s="18">
        <v>0</v>
      </c>
      <c r="AP60" s="18">
        <v>0</v>
      </c>
      <c r="AQ60" s="18">
        <v>0</v>
      </c>
      <c r="AR60" s="18">
        <v>0</v>
      </c>
      <c r="AS60" s="18">
        <v>0</v>
      </c>
      <c r="AT60" s="18">
        <v>0</v>
      </c>
      <c r="AU60" s="18">
        <v>0.01</v>
      </c>
      <c r="AV60" s="18">
        <v>0</v>
      </c>
      <c r="AW60" s="18">
        <v>0</v>
      </c>
      <c r="AX60" s="18">
        <v>0</v>
      </c>
      <c r="AY60" s="18">
        <v>0</v>
      </c>
      <c r="AZ60" s="18">
        <v>0</v>
      </c>
      <c r="BA60" s="18">
        <v>0</v>
      </c>
      <c r="BB60" s="18" t="s">
        <v>310</v>
      </c>
      <c r="BC60" s="18">
        <v>0</v>
      </c>
      <c r="BD60" s="18" t="s">
        <v>310</v>
      </c>
      <c r="BE60" s="18">
        <v>0</v>
      </c>
      <c r="BF60" s="18">
        <v>0</v>
      </c>
      <c r="BG60" s="18">
        <v>0</v>
      </c>
      <c r="BH60" s="18">
        <v>0</v>
      </c>
      <c r="BI60" s="18">
        <v>0</v>
      </c>
      <c r="BJ60" s="18">
        <v>0</v>
      </c>
      <c r="BK60" s="18">
        <v>0</v>
      </c>
      <c r="BL60" s="18">
        <v>0</v>
      </c>
      <c r="BM60" s="18">
        <v>0</v>
      </c>
      <c r="BN60" s="18">
        <v>0</v>
      </c>
      <c r="BO60" s="18">
        <v>0</v>
      </c>
      <c r="BP60" s="18">
        <v>0</v>
      </c>
      <c r="BQ60" s="18">
        <v>0</v>
      </c>
      <c r="BR60" s="18">
        <v>0</v>
      </c>
      <c r="BS60" s="18">
        <v>0.01</v>
      </c>
      <c r="BT60" s="18">
        <v>0</v>
      </c>
      <c r="BU60" s="18">
        <v>0</v>
      </c>
    </row>
    <row r="61" spans="2:73">
      <c r="B61" s="37"/>
      <c r="C61" s="20" t="s">
        <v>136</v>
      </c>
      <c r="D61" s="20" t="s">
        <v>136</v>
      </c>
      <c r="E61" s="20" t="s">
        <v>136</v>
      </c>
      <c r="F61" s="20" t="s">
        <v>136</v>
      </c>
      <c r="G61" s="20" t="s">
        <v>136</v>
      </c>
      <c r="H61" s="20" t="s">
        <v>136</v>
      </c>
      <c r="I61" s="20" t="s">
        <v>136</v>
      </c>
      <c r="J61" s="20" t="s">
        <v>136</v>
      </c>
      <c r="K61" s="20" t="s">
        <v>312</v>
      </c>
      <c r="L61" s="20" t="s">
        <v>136</v>
      </c>
      <c r="M61" s="20" t="s">
        <v>136</v>
      </c>
      <c r="N61" s="20" t="s">
        <v>136</v>
      </c>
      <c r="O61" s="20" t="s">
        <v>312</v>
      </c>
      <c r="P61" s="20" t="s">
        <v>136</v>
      </c>
      <c r="Q61" s="20" t="s">
        <v>136</v>
      </c>
      <c r="R61" s="20" t="s">
        <v>136</v>
      </c>
      <c r="S61" s="20" t="s">
        <v>312</v>
      </c>
      <c r="T61" s="20" t="s">
        <v>136</v>
      </c>
      <c r="U61" s="20" t="s">
        <v>136</v>
      </c>
      <c r="V61" s="20" t="s">
        <v>136</v>
      </c>
      <c r="W61" s="20" t="s">
        <v>136</v>
      </c>
      <c r="X61" s="20" t="s">
        <v>136</v>
      </c>
      <c r="Y61" s="20" t="s">
        <v>136</v>
      </c>
      <c r="Z61" s="20" t="s">
        <v>136</v>
      </c>
      <c r="AA61" s="20" t="s">
        <v>136</v>
      </c>
      <c r="AB61" s="20" t="s">
        <v>136</v>
      </c>
      <c r="AC61" s="20" t="s">
        <v>136</v>
      </c>
      <c r="AD61" s="20" t="s">
        <v>136</v>
      </c>
      <c r="AE61" s="20" t="s">
        <v>136</v>
      </c>
      <c r="AF61" s="20" t="s">
        <v>136</v>
      </c>
      <c r="AG61" s="20" t="s">
        <v>136</v>
      </c>
      <c r="AH61" s="20" t="s">
        <v>136</v>
      </c>
      <c r="AI61" s="20" t="s">
        <v>136</v>
      </c>
      <c r="AJ61" s="20" t="s">
        <v>312</v>
      </c>
      <c r="AK61" s="20" t="s">
        <v>136</v>
      </c>
      <c r="AL61" s="20" t="s">
        <v>312</v>
      </c>
      <c r="AM61" s="20" t="s">
        <v>312</v>
      </c>
      <c r="AN61" s="20" t="s">
        <v>136</v>
      </c>
      <c r="AO61" s="20" t="s">
        <v>136</v>
      </c>
      <c r="AP61" s="20" t="s">
        <v>136</v>
      </c>
      <c r="AQ61" s="20" t="s">
        <v>136</v>
      </c>
      <c r="AR61" s="20" t="s">
        <v>136</v>
      </c>
      <c r="AS61" s="20" t="s">
        <v>136</v>
      </c>
      <c r="AT61" s="20" t="s">
        <v>136</v>
      </c>
      <c r="AU61" s="20" t="s">
        <v>136</v>
      </c>
      <c r="AV61" s="20" t="s">
        <v>136</v>
      </c>
      <c r="AW61" s="20" t="s">
        <v>136</v>
      </c>
      <c r="AX61" s="20" t="s">
        <v>136</v>
      </c>
      <c r="AY61" s="20" t="s">
        <v>312</v>
      </c>
      <c r="AZ61" s="20" t="s">
        <v>136</v>
      </c>
      <c r="BA61" s="20" t="s">
        <v>136</v>
      </c>
      <c r="BB61" s="20" t="s">
        <v>136</v>
      </c>
      <c r="BC61" s="20" t="s">
        <v>136</v>
      </c>
      <c r="BD61" s="20" t="s">
        <v>136</v>
      </c>
      <c r="BE61" s="20" t="s">
        <v>136</v>
      </c>
      <c r="BF61" s="20" t="s">
        <v>136</v>
      </c>
      <c r="BG61" s="20" t="s">
        <v>136</v>
      </c>
      <c r="BH61" s="20" t="s">
        <v>136</v>
      </c>
      <c r="BI61" s="20" t="s">
        <v>136</v>
      </c>
      <c r="BJ61" s="20" t="s">
        <v>136</v>
      </c>
      <c r="BK61" s="20" t="s">
        <v>136</v>
      </c>
      <c r="BL61" s="20" t="s">
        <v>136</v>
      </c>
      <c r="BM61" s="20" t="s">
        <v>312</v>
      </c>
      <c r="BN61" s="20" t="s">
        <v>136</v>
      </c>
      <c r="BO61" s="20" t="s">
        <v>136</v>
      </c>
      <c r="BP61" s="20" t="s">
        <v>136</v>
      </c>
      <c r="BQ61" s="20" t="s">
        <v>136</v>
      </c>
      <c r="BR61" s="20" t="s">
        <v>136</v>
      </c>
      <c r="BS61" s="20" t="s">
        <v>136</v>
      </c>
      <c r="BT61" s="20" t="s">
        <v>136</v>
      </c>
      <c r="BU61" s="20" t="s">
        <v>136</v>
      </c>
    </row>
    <row r="62" spans="2:73">
      <c r="B62" s="37" t="s">
        <v>377</v>
      </c>
      <c r="C62" s="16" t="s">
        <v>310</v>
      </c>
      <c r="D62" s="16">
        <v>0</v>
      </c>
      <c r="E62" s="16" t="s">
        <v>310</v>
      </c>
      <c r="F62" s="16" t="s">
        <v>310</v>
      </c>
      <c r="G62" s="16">
        <v>0</v>
      </c>
      <c r="H62" s="16">
        <v>0</v>
      </c>
      <c r="I62" s="16">
        <v>0</v>
      </c>
      <c r="J62" s="16">
        <v>0.01</v>
      </c>
      <c r="K62" s="16">
        <v>0</v>
      </c>
      <c r="L62" s="16">
        <v>0</v>
      </c>
      <c r="M62" s="16">
        <v>0</v>
      </c>
      <c r="N62" s="16">
        <v>0.01</v>
      </c>
      <c r="O62" s="16">
        <v>0</v>
      </c>
      <c r="P62" s="16">
        <v>0</v>
      </c>
      <c r="Q62" s="16">
        <v>0</v>
      </c>
      <c r="R62" s="16">
        <v>0</v>
      </c>
      <c r="S62" s="16">
        <v>0</v>
      </c>
      <c r="T62" s="16">
        <v>0</v>
      </c>
      <c r="U62" s="16" t="s">
        <v>310</v>
      </c>
      <c r="V62" s="16" t="s">
        <v>310</v>
      </c>
      <c r="W62" s="16">
        <v>0</v>
      </c>
      <c r="X62" s="16">
        <v>0</v>
      </c>
      <c r="Y62" s="16">
        <v>0</v>
      </c>
      <c r="Z62" s="16">
        <v>0</v>
      </c>
      <c r="AA62" s="16">
        <v>0</v>
      </c>
      <c r="AB62" s="16">
        <v>0</v>
      </c>
      <c r="AC62" s="16" t="s">
        <v>310</v>
      </c>
      <c r="AD62" s="16">
        <v>0</v>
      </c>
      <c r="AE62" s="16" t="s">
        <v>310</v>
      </c>
      <c r="AF62" s="16">
        <v>0</v>
      </c>
      <c r="AG62" s="16">
        <v>0</v>
      </c>
      <c r="AH62" s="16" t="s">
        <v>310</v>
      </c>
      <c r="AI62" s="16">
        <v>0</v>
      </c>
      <c r="AJ62" s="16">
        <v>0</v>
      </c>
      <c r="AK62" s="16" t="s">
        <v>310</v>
      </c>
      <c r="AL62" s="16">
        <v>0</v>
      </c>
      <c r="AM62" s="16">
        <v>0</v>
      </c>
      <c r="AN62" s="16">
        <v>0</v>
      </c>
      <c r="AO62" s="16" t="s">
        <v>310</v>
      </c>
      <c r="AP62" s="16">
        <v>0</v>
      </c>
      <c r="AQ62" s="16">
        <v>0</v>
      </c>
      <c r="AR62" s="16" t="s">
        <v>310</v>
      </c>
      <c r="AS62" s="16">
        <v>0</v>
      </c>
      <c r="AT62" s="16" t="s">
        <v>310</v>
      </c>
      <c r="AU62" s="16">
        <v>0</v>
      </c>
      <c r="AV62" s="16">
        <v>0</v>
      </c>
      <c r="AW62" s="16">
        <v>0</v>
      </c>
      <c r="AX62" s="16">
        <v>0</v>
      </c>
      <c r="AY62" s="16">
        <v>0.02</v>
      </c>
      <c r="AZ62" s="16">
        <v>0</v>
      </c>
      <c r="BA62" s="16" t="s">
        <v>310</v>
      </c>
      <c r="BB62" s="16">
        <v>0</v>
      </c>
      <c r="BC62" s="16">
        <v>0</v>
      </c>
      <c r="BD62" s="16">
        <v>0</v>
      </c>
      <c r="BE62" s="16" t="s">
        <v>310</v>
      </c>
      <c r="BF62" s="16">
        <v>0</v>
      </c>
      <c r="BG62" s="16">
        <v>0.01</v>
      </c>
      <c r="BH62" s="16">
        <v>0</v>
      </c>
      <c r="BI62" s="16">
        <v>0</v>
      </c>
      <c r="BJ62" s="16">
        <v>0</v>
      </c>
      <c r="BK62" s="16" t="s">
        <v>310</v>
      </c>
      <c r="BL62" s="16">
        <v>0</v>
      </c>
      <c r="BM62" s="16">
        <v>0</v>
      </c>
      <c r="BN62" s="16">
        <v>0</v>
      </c>
      <c r="BO62" s="16">
        <v>0</v>
      </c>
      <c r="BP62" s="16" t="s">
        <v>310</v>
      </c>
      <c r="BQ62" s="16">
        <v>0</v>
      </c>
      <c r="BR62" s="16">
        <v>0</v>
      </c>
      <c r="BS62" s="16">
        <v>0</v>
      </c>
      <c r="BT62" s="16">
        <v>0</v>
      </c>
      <c r="BU62" s="16">
        <v>0</v>
      </c>
    </row>
    <row r="63" spans="2:73">
      <c r="B63" s="37"/>
      <c r="C63" s="19" t="s">
        <v>136</v>
      </c>
      <c r="D63" s="19" t="s">
        <v>136</v>
      </c>
      <c r="E63" s="19" t="s">
        <v>136</v>
      </c>
      <c r="F63" s="19" t="s">
        <v>136</v>
      </c>
      <c r="G63" s="19" t="s">
        <v>136</v>
      </c>
      <c r="H63" s="19" t="s">
        <v>136</v>
      </c>
      <c r="I63" s="19" t="s">
        <v>136</v>
      </c>
      <c r="J63" s="19" t="s">
        <v>136</v>
      </c>
      <c r="K63" s="19" t="s">
        <v>312</v>
      </c>
      <c r="L63" s="19" t="s">
        <v>136</v>
      </c>
      <c r="M63" s="19" t="s">
        <v>136</v>
      </c>
      <c r="N63" s="19" t="s">
        <v>136</v>
      </c>
      <c r="O63" s="19" t="s">
        <v>312</v>
      </c>
      <c r="P63" s="19" t="s">
        <v>136</v>
      </c>
      <c r="Q63" s="19" t="s">
        <v>136</v>
      </c>
      <c r="R63" s="19" t="s">
        <v>136</v>
      </c>
      <c r="S63" s="19" t="s">
        <v>312</v>
      </c>
      <c r="T63" s="19" t="s">
        <v>136</v>
      </c>
      <c r="U63" s="19" t="s">
        <v>136</v>
      </c>
      <c r="V63" s="19" t="s">
        <v>136</v>
      </c>
      <c r="W63" s="19" t="s">
        <v>136</v>
      </c>
      <c r="X63" s="19" t="s">
        <v>136</v>
      </c>
      <c r="Y63" s="19" t="s">
        <v>136</v>
      </c>
      <c r="Z63" s="19" t="s">
        <v>136</v>
      </c>
      <c r="AA63" s="19" t="s">
        <v>136</v>
      </c>
      <c r="AB63" s="19" t="s">
        <v>136</v>
      </c>
      <c r="AC63" s="19" t="s">
        <v>136</v>
      </c>
      <c r="AD63" s="19" t="s">
        <v>136</v>
      </c>
      <c r="AE63" s="19" t="s">
        <v>136</v>
      </c>
      <c r="AF63" s="19" t="s">
        <v>136</v>
      </c>
      <c r="AG63" s="19" t="s">
        <v>136</v>
      </c>
      <c r="AH63" s="19" t="s">
        <v>136</v>
      </c>
      <c r="AI63" s="19" t="s">
        <v>136</v>
      </c>
      <c r="AJ63" s="19" t="s">
        <v>312</v>
      </c>
      <c r="AK63" s="19" t="s">
        <v>136</v>
      </c>
      <c r="AL63" s="19" t="s">
        <v>312</v>
      </c>
      <c r="AM63" s="19" t="s">
        <v>312</v>
      </c>
      <c r="AN63" s="19" t="s">
        <v>136</v>
      </c>
      <c r="AO63" s="19" t="s">
        <v>136</v>
      </c>
      <c r="AP63" s="19" t="s">
        <v>136</v>
      </c>
      <c r="AQ63" s="19" t="s">
        <v>136</v>
      </c>
      <c r="AR63" s="19" t="s">
        <v>136</v>
      </c>
      <c r="AS63" s="19" t="s">
        <v>136</v>
      </c>
      <c r="AT63" s="19" t="s">
        <v>136</v>
      </c>
      <c r="AU63" s="19" t="s">
        <v>136</v>
      </c>
      <c r="AV63" s="19" t="s">
        <v>136</v>
      </c>
      <c r="AW63" s="19" t="s">
        <v>136</v>
      </c>
      <c r="AX63" s="19" t="s">
        <v>136</v>
      </c>
      <c r="AY63" s="19" t="s">
        <v>312</v>
      </c>
      <c r="AZ63" s="19" t="s">
        <v>136</v>
      </c>
      <c r="BA63" s="19" t="s">
        <v>136</v>
      </c>
      <c r="BB63" s="19" t="s">
        <v>136</v>
      </c>
      <c r="BC63" s="19" t="s">
        <v>136</v>
      </c>
      <c r="BD63" s="19" t="s">
        <v>136</v>
      </c>
      <c r="BE63" s="19" t="s">
        <v>136</v>
      </c>
      <c r="BF63" s="19" t="s">
        <v>136</v>
      </c>
      <c r="BG63" s="19" t="s">
        <v>136</v>
      </c>
      <c r="BH63" s="19" t="s">
        <v>136</v>
      </c>
      <c r="BI63" s="19" t="s">
        <v>136</v>
      </c>
      <c r="BJ63" s="19" t="s">
        <v>136</v>
      </c>
      <c r="BK63" s="19" t="s">
        <v>136</v>
      </c>
      <c r="BL63" s="19" t="s">
        <v>136</v>
      </c>
      <c r="BM63" s="19" t="s">
        <v>312</v>
      </c>
      <c r="BN63" s="19" t="s">
        <v>136</v>
      </c>
      <c r="BO63" s="19" t="s">
        <v>136</v>
      </c>
      <c r="BP63" s="19" t="s">
        <v>136</v>
      </c>
      <c r="BQ63" s="19" t="s">
        <v>136</v>
      </c>
      <c r="BR63" s="19" t="s">
        <v>136</v>
      </c>
      <c r="BS63" s="19" t="s">
        <v>136</v>
      </c>
      <c r="BT63" s="19" t="s">
        <v>136</v>
      </c>
      <c r="BU63" s="19" t="s">
        <v>136</v>
      </c>
    </row>
    <row r="64" spans="2:73">
      <c r="B64" s="37" t="s">
        <v>380</v>
      </c>
      <c r="C64" s="18">
        <v>0.02</v>
      </c>
      <c r="D64" s="18">
        <v>0.01</v>
      </c>
      <c r="E64" s="18">
        <v>0.03</v>
      </c>
      <c r="F64" s="18">
        <v>0.02</v>
      </c>
      <c r="G64" s="18">
        <v>0.03</v>
      </c>
      <c r="H64" s="18">
        <v>0.03</v>
      </c>
      <c r="I64" s="18">
        <v>0.03</v>
      </c>
      <c r="J64" s="18">
        <v>0</v>
      </c>
      <c r="K64" s="18">
        <v>0</v>
      </c>
      <c r="L64" s="18">
        <v>0.02</v>
      </c>
      <c r="M64" s="18">
        <v>0.01</v>
      </c>
      <c r="N64" s="18">
        <v>0</v>
      </c>
      <c r="O64" s="18">
        <v>0</v>
      </c>
      <c r="P64" s="18">
        <v>0.04</v>
      </c>
      <c r="Q64" s="18">
        <v>0.04</v>
      </c>
      <c r="R64" s="18">
        <v>0</v>
      </c>
      <c r="S64" s="18">
        <v>0</v>
      </c>
      <c r="T64" s="18">
        <v>0.03</v>
      </c>
      <c r="U64" s="18">
        <v>0.02</v>
      </c>
      <c r="V64" s="18">
        <v>0.04</v>
      </c>
      <c r="W64" s="18">
        <v>0.01</v>
      </c>
      <c r="X64" s="18">
        <v>0.01</v>
      </c>
      <c r="Y64" s="18">
        <v>0.02</v>
      </c>
      <c r="Z64" s="18">
        <v>0.03</v>
      </c>
      <c r="AA64" s="18">
        <v>0.02</v>
      </c>
      <c r="AB64" s="18">
        <v>0.03</v>
      </c>
      <c r="AC64" s="18">
        <v>0.01</v>
      </c>
      <c r="AD64" s="18">
        <v>0.03</v>
      </c>
      <c r="AE64" s="18">
        <v>0.05</v>
      </c>
      <c r="AF64" s="18">
        <v>0.01</v>
      </c>
      <c r="AG64" s="18">
        <v>0.01</v>
      </c>
      <c r="AH64" s="18">
        <v>0.01</v>
      </c>
      <c r="AI64" s="18">
        <v>0.03</v>
      </c>
      <c r="AJ64" s="18">
        <v>0</v>
      </c>
      <c r="AK64" s="18">
        <v>0.02</v>
      </c>
      <c r="AL64" s="18">
        <v>0.06</v>
      </c>
      <c r="AM64" s="18">
        <v>0.1</v>
      </c>
      <c r="AN64" s="18">
        <v>0.02</v>
      </c>
      <c r="AO64" s="18">
        <v>0.02</v>
      </c>
      <c r="AP64" s="18">
        <v>0.01</v>
      </c>
      <c r="AQ64" s="18">
        <v>0.03</v>
      </c>
      <c r="AR64" s="18">
        <v>0.02</v>
      </c>
      <c r="AS64" s="18">
        <v>0.06</v>
      </c>
      <c r="AT64" s="18">
        <v>0.03</v>
      </c>
      <c r="AU64" s="18">
        <v>0.02</v>
      </c>
      <c r="AV64" s="18">
        <v>0.01</v>
      </c>
      <c r="AW64" s="18">
        <v>0.02</v>
      </c>
      <c r="AX64" s="18">
        <v>0.03</v>
      </c>
      <c r="AY64" s="18">
        <v>0.06</v>
      </c>
      <c r="AZ64" s="18">
        <v>0</v>
      </c>
      <c r="BA64" s="18">
        <v>0.04</v>
      </c>
      <c r="BB64" s="18">
        <v>0.02</v>
      </c>
      <c r="BC64" s="18">
        <v>0.02</v>
      </c>
      <c r="BD64" s="18">
        <v>0.04</v>
      </c>
      <c r="BE64" s="18">
        <v>0.02</v>
      </c>
      <c r="BF64" s="18">
        <v>0</v>
      </c>
      <c r="BG64" s="18">
        <v>0.03</v>
      </c>
      <c r="BH64" s="18">
        <v>0.02</v>
      </c>
      <c r="BI64" s="18">
        <v>0.03</v>
      </c>
      <c r="BJ64" s="18">
        <v>0.01</v>
      </c>
      <c r="BK64" s="18">
        <v>0.05</v>
      </c>
      <c r="BL64" s="18">
        <v>0.03</v>
      </c>
      <c r="BM64" s="18">
        <v>0.05</v>
      </c>
      <c r="BN64" s="18">
        <v>0.03</v>
      </c>
      <c r="BO64" s="18">
        <v>0.01</v>
      </c>
      <c r="BP64" s="18">
        <v>0.05</v>
      </c>
      <c r="BQ64" s="18">
        <v>0.01</v>
      </c>
      <c r="BR64" s="18">
        <v>0.01</v>
      </c>
      <c r="BS64" s="18">
        <v>0.01</v>
      </c>
      <c r="BT64" s="18">
        <v>0.02</v>
      </c>
      <c r="BU64" s="18">
        <v>0.02</v>
      </c>
    </row>
    <row r="65" spans="2:73">
      <c r="B65" s="37"/>
      <c r="C65" s="20" t="s">
        <v>136</v>
      </c>
      <c r="D65" s="20" t="s">
        <v>136</v>
      </c>
      <c r="E65" s="20" t="s">
        <v>136</v>
      </c>
      <c r="F65" s="20" t="s">
        <v>136</v>
      </c>
      <c r="G65" s="20" t="s">
        <v>136</v>
      </c>
      <c r="H65" s="20" t="s">
        <v>136</v>
      </c>
      <c r="I65" s="20" t="s">
        <v>136</v>
      </c>
      <c r="J65" s="20" t="s">
        <v>136</v>
      </c>
      <c r="K65" s="20" t="s">
        <v>312</v>
      </c>
      <c r="L65" s="20" t="s">
        <v>136</v>
      </c>
      <c r="M65" s="20" t="s">
        <v>136</v>
      </c>
      <c r="N65" s="20" t="s">
        <v>136</v>
      </c>
      <c r="O65" s="20" t="s">
        <v>312</v>
      </c>
      <c r="P65" s="20" t="s">
        <v>136</v>
      </c>
      <c r="Q65" s="20" t="s">
        <v>136</v>
      </c>
      <c r="R65" s="20" t="s">
        <v>136</v>
      </c>
      <c r="S65" s="20" t="s">
        <v>312</v>
      </c>
      <c r="T65" s="20" t="s">
        <v>136</v>
      </c>
      <c r="U65" s="20" t="s">
        <v>136</v>
      </c>
      <c r="V65" s="20" t="s">
        <v>136</v>
      </c>
      <c r="W65" s="20" t="s">
        <v>136</v>
      </c>
      <c r="X65" s="20" t="s">
        <v>136</v>
      </c>
      <c r="Y65" s="20" t="s">
        <v>136</v>
      </c>
      <c r="Z65" s="20" t="s">
        <v>136</v>
      </c>
      <c r="AA65" s="20" t="s">
        <v>136</v>
      </c>
      <c r="AB65" s="20" t="s">
        <v>136</v>
      </c>
      <c r="AC65" s="20" t="s">
        <v>136</v>
      </c>
      <c r="AD65" s="20" t="s">
        <v>136</v>
      </c>
      <c r="AE65" s="20" t="s">
        <v>136</v>
      </c>
      <c r="AF65" s="20" t="s">
        <v>136</v>
      </c>
      <c r="AG65" s="20" t="s">
        <v>136</v>
      </c>
      <c r="AH65" s="20" t="s">
        <v>136</v>
      </c>
      <c r="AI65" s="20" t="s">
        <v>136</v>
      </c>
      <c r="AJ65" s="20" t="s">
        <v>312</v>
      </c>
      <c r="AK65" s="20" t="s">
        <v>136</v>
      </c>
      <c r="AL65" s="20" t="s">
        <v>312</v>
      </c>
      <c r="AM65" s="20" t="s">
        <v>540</v>
      </c>
      <c r="AN65" s="20" t="s">
        <v>136</v>
      </c>
      <c r="AO65" s="20" t="s">
        <v>136</v>
      </c>
      <c r="AP65" s="20" t="s">
        <v>136</v>
      </c>
      <c r="AQ65" s="20" t="s">
        <v>136</v>
      </c>
      <c r="AR65" s="20" t="s">
        <v>136</v>
      </c>
      <c r="AS65" s="20" t="s">
        <v>282</v>
      </c>
      <c r="AT65" s="20" t="s">
        <v>136</v>
      </c>
      <c r="AU65" s="20" t="s">
        <v>136</v>
      </c>
      <c r="AV65" s="20" t="s">
        <v>136</v>
      </c>
      <c r="AW65" s="20" t="s">
        <v>136</v>
      </c>
      <c r="AX65" s="20" t="s">
        <v>136</v>
      </c>
      <c r="AY65" s="20" t="s">
        <v>312</v>
      </c>
      <c r="AZ65" s="20" t="s">
        <v>136</v>
      </c>
      <c r="BA65" s="20" t="s">
        <v>136</v>
      </c>
      <c r="BB65" s="20" t="s">
        <v>136</v>
      </c>
      <c r="BC65" s="20" t="s">
        <v>136</v>
      </c>
      <c r="BD65" s="20" t="s">
        <v>136</v>
      </c>
      <c r="BE65" s="20" t="s">
        <v>136</v>
      </c>
      <c r="BF65" s="20" t="s">
        <v>136</v>
      </c>
      <c r="BG65" s="20" t="s">
        <v>136</v>
      </c>
      <c r="BH65" s="20" t="s">
        <v>136</v>
      </c>
      <c r="BI65" s="20" t="s">
        <v>136</v>
      </c>
      <c r="BJ65" s="20" t="s">
        <v>136</v>
      </c>
      <c r="BK65" s="20" t="s">
        <v>136</v>
      </c>
      <c r="BL65" s="20" t="s">
        <v>136</v>
      </c>
      <c r="BM65" s="20" t="s">
        <v>312</v>
      </c>
      <c r="BN65" s="20" t="s">
        <v>136</v>
      </c>
      <c r="BO65" s="20" t="s">
        <v>136</v>
      </c>
      <c r="BP65" s="20" t="s">
        <v>136</v>
      </c>
      <c r="BQ65" s="20" t="s">
        <v>136</v>
      </c>
      <c r="BR65" s="20" t="s">
        <v>136</v>
      </c>
      <c r="BS65" s="20" t="s">
        <v>136</v>
      </c>
      <c r="BT65" s="20" t="s">
        <v>136</v>
      </c>
      <c r="BU65" s="20" t="s">
        <v>136</v>
      </c>
    </row>
    <row r="66" spans="2:73">
      <c r="B66" s="39" t="s">
        <v>395</v>
      </c>
      <c r="C66" s="16">
        <v>0.24</v>
      </c>
      <c r="D66" s="16">
        <v>0.21</v>
      </c>
      <c r="E66" s="16">
        <v>0.25</v>
      </c>
      <c r="F66" s="16">
        <v>0.23</v>
      </c>
      <c r="G66" s="16">
        <v>0.26</v>
      </c>
      <c r="H66" s="16">
        <v>0.26</v>
      </c>
      <c r="I66" s="16">
        <v>0.28000000000000003</v>
      </c>
      <c r="J66" s="16">
        <v>0.17</v>
      </c>
      <c r="K66" s="16">
        <v>0.06</v>
      </c>
      <c r="L66" s="16">
        <v>0.26</v>
      </c>
      <c r="M66" s="16">
        <v>0.17</v>
      </c>
      <c r="N66" s="16">
        <v>0.23</v>
      </c>
      <c r="O66" s="16">
        <v>7.0000000000000007E-2</v>
      </c>
      <c r="P66" s="16">
        <v>0.28000000000000003</v>
      </c>
      <c r="Q66" s="16">
        <v>0.34</v>
      </c>
      <c r="R66" s="16">
        <v>0.11</v>
      </c>
      <c r="S66" s="16">
        <v>0.03</v>
      </c>
      <c r="T66" s="16">
        <v>0.28000000000000003</v>
      </c>
      <c r="U66" s="16">
        <v>0.23</v>
      </c>
      <c r="V66" s="16">
        <v>0.21</v>
      </c>
      <c r="W66" s="16">
        <v>0.2</v>
      </c>
      <c r="X66" s="16">
        <v>0.26</v>
      </c>
      <c r="Y66" s="16">
        <v>0.31</v>
      </c>
      <c r="Z66" s="16">
        <v>0.33</v>
      </c>
      <c r="AA66" s="16">
        <v>0.28000000000000003</v>
      </c>
      <c r="AB66" s="16">
        <v>0.22</v>
      </c>
      <c r="AC66" s="16">
        <v>0.13</v>
      </c>
      <c r="AD66" s="16">
        <v>0.3</v>
      </c>
      <c r="AE66" s="16">
        <v>0.25</v>
      </c>
      <c r="AF66" s="16">
        <v>0.16</v>
      </c>
      <c r="AG66" s="16">
        <v>0.16</v>
      </c>
      <c r="AH66" s="16">
        <v>0.19</v>
      </c>
      <c r="AI66" s="16">
        <v>0.3</v>
      </c>
      <c r="AJ66" s="16">
        <v>0.04</v>
      </c>
      <c r="AK66" s="16">
        <v>0.23</v>
      </c>
      <c r="AL66" s="16">
        <v>0.15</v>
      </c>
      <c r="AM66" s="16">
        <v>0.4</v>
      </c>
      <c r="AN66" s="16">
        <v>0.24</v>
      </c>
      <c r="AO66" s="16">
        <v>0.23</v>
      </c>
      <c r="AP66" s="16">
        <v>0.34</v>
      </c>
      <c r="AQ66" s="16">
        <v>0.17</v>
      </c>
      <c r="AR66" s="16">
        <v>0.28000000000000003</v>
      </c>
      <c r="AS66" s="16">
        <v>0.28000000000000003</v>
      </c>
      <c r="AT66" s="16">
        <v>0.28000000000000003</v>
      </c>
      <c r="AU66" s="16">
        <v>0.15</v>
      </c>
      <c r="AV66" s="16">
        <v>0.18</v>
      </c>
      <c r="AW66" s="16">
        <v>0.32</v>
      </c>
      <c r="AX66" s="16">
        <v>0.14000000000000001</v>
      </c>
      <c r="AY66" s="16">
        <v>0.17</v>
      </c>
      <c r="AZ66" s="16">
        <v>0.2</v>
      </c>
      <c r="BA66" s="16">
        <v>0.24</v>
      </c>
      <c r="BB66" s="16">
        <v>0.24</v>
      </c>
      <c r="BC66" s="16">
        <v>0.27</v>
      </c>
      <c r="BD66" s="16">
        <v>0.19</v>
      </c>
      <c r="BE66" s="16">
        <v>0.27</v>
      </c>
      <c r="BF66" s="16">
        <v>0.22</v>
      </c>
      <c r="BG66" s="16">
        <v>0.2</v>
      </c>
      <c r="BH66" s="16">
        <v>0.22</v>
      </c>
      <c r="BI66" s="16">
        <v>0.18</v>
      </c>
      <c r="BJ66" s="16">
        <v>0.3</v>
      </c>
      <c r="BK66" s="16">
        <v>0.16</v>
      </c>
      <c r="BL66" s="16">
        <v>0.16</v>
      </c>
      <c r="BM66" s="16">
        <v>0.13</v>
      </c>
      <c r="BN66" s="16">
        <v>0.26</v>
      </c>
      <c r="BO66" s="16">
        <v>0.27</v>
      </c>
      <c r="BP66" s="16">
        <v>0.14000000000000001</v>
      </c>
      <c r="BQ66" s="16">
        <v>0.25</v>
      </c>
      <c r="BR66" s="16">
        <v>0.26</v>
      </c>
      <c r="BS66" s="16">
        <v>0.28000000000000003</v>
      </c>
      <c r="BT66" s="16">
        <v>0.31</v>
      </c>
      <c r="BU66" s="16">
        <v>0.28999999999999998</v>
      </c>
    </row>
    <row r="67" spans="2:73">
      <c r="B67" s="37"/>
      <c r="C67" s="19" t="s">
        <v>136</v>
      </c>
      <c r="D67" s="19" t="s">
        <v>136</v>
      </c>
      <c r="E67" s="19" t="s">
        <v>136</v>
      </c>
      <c r="F67" s="19" t="s">
        <v>136</v>
      </c>
      <c r="G67" s="19" t="s">
        <v>136</v>
      </c>
      <c r="H67" s="19" t="s">
        <v>136</v>
      </c>
      <c r="I67" s="19" t="s">
        <v>136</v>
      </c>
      <c r="J67" s="19" t="s">
        <v>136</v>
      </c>
      <c r="K67" s="19" t="s">
        <v>312</v>
      </c>
      <c r="L67" s="19" t="s">
        <v>136</v>
      </c>
      <c r="M67" s="19" t="s">
        <v>136</v>
      </c>
      <c r="N67" s="19" t="s">
        <v>136</v>
      </c>
      <c r="O67" s="19" t="s">
        <v>312</v>
      </c>
      <c r="P67" s="19" t="s">
        <v>136</v>
      </c>
      <c r="Q67" s="19" t="s">
        <v>252</v>
      </c>
      <c r="R67" s="19" t="s">
        <v>136</v>
      </c>
      <c r="S67" s="19" t="s">
        <v>312</v>
      </c>
      <c r="T67" s="19" t="s">
        <v>136</v>
      </c>
      <c r="U67" s="19" t="s">
        <v>136</v>
      </c>
      <c r="V67" s="19" t="s">
        <v>136</v>
      </c>
      <c r="W67" s="19" t="s">
        <v>136</v>
      </c>
      <c r="X67" s="19" t="s">
        <v>136</v>
      </c>
      <c r="Y67" s="19" t="s">
        <v>136</v>
      </c>
      <c r="Z67" s="19" t="s">
        <v>263</v>
      </c>
      <c r="AA67" s="19" t="s">
        <v>263</v>
      </c>
      <c r="AB67" s="19" t="s">
        <v>136</v>
      </c>
      <c r="AC67" s="19" t="s">
        <v>136</v>
      </c>
      <c r="AD67" s="19" t="s">
        <v>324</v>
      </c>
      <c r="AE67" s="19" t="s">
        <v>136</v>
      </c>
      <c r="AF67" s="19" t="s">
        <v>136</v>
      </c>
      <c r="AG67" s="19" t="s">
        <v>136</v>
      </c>
      <c r="AH67" s="19" t="s">
        <v>136</v>
      </c>
      <c r="AI67" s="19" t="s">
        <v>268</v>
      </c>
      <c r="AJ67" s="19" t="s">
        <v>312</v>
      </c>
      <c r="AK67" s="19" t="s">
        <v>136</v>
      </c>
      <c r="AL67" s="19" t="s">
        <v>312</v>
      </c>
      <c r="AM67" s="19" t="s">
        <v>312</v>
      </c>
      <c r="AN67" s="19" t="s">
        <v>136</v>
      </c>
      <c r="AO67" s="19" t="s">
        <v>136</v>
      </c>
      <c r="AP67" s="19" t="s">
        <v>136</v>
      </c>
      <c r="AQ67" s="19" t="s">
        <v>136</v>
      </c>
      <c r="AR67" s="19" t="s">
        <v>136</v>
      </c>
      <c r="AS67" s="19" t="s">
        <v>136</v>
      </c>
      <c r="AT67" s="19" t="s">
        <v>282</v>
      </c>
      <c r="AU67" s="19" t="s">
        <v>136</v>
      </c>
      <c r="AV67" s="19" t="s">
        <v>136</v>
      </c>
      <c r="AW67" s="19" t="s">
        <v>326</v>
      </c>
      <c r="AX67" s="19" t="s">
        <v>136</v>
      </c>
      <c r="AY67" s="19" t="s">
        <v>312</v>
      </c>
      <c r="AZ67" s="19" t="s">
        <v>136</v>
      </c>
      <c r="BA67" s="19" t="s">
        <v>136</v>
      </c>
      <c r="BB67" s="19" t="s">
        <v>136</v>
      </c>
      <c r="BC67" s="19" t="s">
        <v>136</v>
      </c>
      <c r="BD67" s="19" t="s">
        <v>136</v>
      </c>
      <c r="BE67" s="19" t="s">
        <v>136</v>
      </c>
      <c r="BF67" s="19" t="s">
        <v>136</v>
      </c>
      <c r="BG67" s="19" t="s">
        <v>136</v>
      </c>
      <c r="BH67" s="19" t="s">
        <v>136</v>
      </c>
      <c r="BI67" s="19" t="s">
        <v>136</v>
      </c>
      <c r="BJ67" s="19" t="s">
        <v>136</v>
      </c>
      <c r="BK67" s="19" t="s">
        <v>136</v>
      </c>
      <c r="BL67" s="19" t="s">
        <v>136</v>
      </c>
      <c r="BM67" s="19" t="s">
        <v>312</v>
      </c>
      <c r="BN67" s="19" t="s">
        <v>136</v>
      </c>
      <c r="BO67" s="19" t="s">
        <v>136</v>
      </c>
      <c r="BP67" s="19" t="s">
        <v>136</v>
      </c>
      <c r="BQ67" s="19" t="s">
        <v>136</v>
      </c>
      <c r="BR67" s="19" t="s">
        <v>136</v>
      </c>
      <c r="BS67" s="19" t="s">
        <v>302</v>
      </c>
      <c r="BT67" s="19" t="s">
        <v>302</v>
      </c>
      <c r="BU67" s="19" t="s">
        <v>136</v>
      </c>
    </row>
    <row r="68" spans="2:73">
      <c r="B68" s="40" t="s">
        <v>397</v>
      </c>
      <c r="C68" s="25">
        <v>12.14</v>
      </c>
      <c r="D68" s="25">
        <v>9.94</v>
      </c>
      <c r="E68" s="25">
        <v>12.87</v>
      </c>
      <c r="F68" s="25">
        <v>11.11</v>
      </c>
      <c r="G68" s="25">
        <v>13.52</v>
      </c>
      <c r="H68" s="25">
        <v>11.1</v>
      </c>
      <c r="I68" s="25">
        <v>14.48</v>
      </c>
      <c r="J68" s="25">
        <v>14.33</v>
      </c>
      <c r="K68" s="25">
        <v>8.02</v>
      </c>
      <c r="L68" s="25">
        <v>10.050000000000001</v>
      </c>
      <c r="M68" s="25">
        <v>12.97</v>
      </c>
      <c r="N68" s="25">
        <v>15.09</v>
      </c>
      <c r="O68" s="25">
        <v>8.14</v>
      </c>
      <c r="P68" s="25">
        <v>13.78</v>
      </c>
      <c r="Q68" s="25">
        <v>15.36</v>
      </c>
      <c r="R68" s="25">
        <v>13.69</v>
      </c>
      <c r="S68" s="25">
        <v>7.89</v>
      </c>
      <c r="T68" s="25">
        <v>13.53</v>
      </c>
      <c r="U68" s="25">
        <v>11.89</v>
      </c>
      <c r="V68" s="25">
        <v>13.8</v>
      </c>
      <c r="W68" s="25">
        <v>11.33</v>
      </c>
      <c r="X68" s="25">
        <v>10.71</v>
      </c>
      <c r="Y68" s="25">
        <v>11.83</v>
      </c>
      <c r="Z68" s="25">
        <v>12.85</v>
      </c>
      <c r="AA68" s="25">
        <v>12.3</v>
      </c>
      <c r="AB68" s="25">
        <v>13.02</v>
      </c>
      <c r="AC68" s="25">
        <v>10.47</v>
      </c>
      <c r="AD68" s="25">
        <v>13.86</v>
      </c>
      <c r="AE68" s="25">
        <v>14.47</v>
      </c>
      <c r="AF68" s="25">
        <v>10.65</v>
      </c>
      <c r="AG68" s="25">
        <v>10.54</v>
      </c>
      <c r="AH68" s="25">
        <v>11.14</v>
      </c>
      <c r="AI68" s="25">
        <v>13.26</v>
      </c>
      <c r="AJ68" s="25">
        <v>12.81</v>
      </c>
      <c r="AK68" s="25">
        <v>11.7</v>
      </c>
      <c r="AL68" s="25">
        <v>14.87</v>
      </c>
      <c r="AM68" s="25">
        <v>20.3</v>
      </c>
      <c r="AN68" s="25">
        <v>11.53</v>
      </c>
      <c r="AO68" s="25">
        <v>12.81</v>
      </c>
      <c r="AP68" s="25">
        <v>11.32</v>
      </c>
      <c r="AQ68" s="25">
        <v>12.9</v>
      </c>
      <c r="AR68" s="25">
        <v>13.35</v>
      </c>
      <c r="AS68" s="25">
        <v>14.3</v>
      </c>
      <c r="AT68" s="25">
        <v>13.68</v>
      </c>
      <c r="AU68" s="25">
        <v>9.99</v>
      </c>
      <c r="AV68" s="25">
        <v>10.71</v>
      </c>
      <c r="AW68" s="25">
        <v>13.73</v>
      </c>
      <c r="AX68" s="25">
        <v>13.72</v>
      </c>
      <c r="AY68" s="25">
        <v>14.57</v>
      </c>
      <c r="AZ68" s="25">
        <v>9.7799999999999994</v>
      </c>
      <c r="BA68" s="25">
        <v>12.66</v>
      </c>
      <c r="BB68" s="25">
        <v>12.7</v>
      </c>
      <c r="BC68" s="25">
        <v>10.43</v>
      </c>
      <c r="BD68" s="25">
        <v>11.92</v>
      </c>
      <c r="BE68" s="25">
        <v>11.68</v>
      </c>
      <c r="BF68" s="25">
        <v>12.05</v>
      </c>
      <c r="BG68" s="25">
        <v>12.15</v>
      </c>
      <c r="BH68" s="25">
        <v>14.74</v>
      </c>
      <c r="BI68" s="25">
        <v>14.06</v>
      </c>
      <c r="BJ68" s="25">
        <v>11.83</v>
      </c>
      <c r="BK68" s="25">
        <v>15.98</v>
      </c>
      <c r="BL68" s="25">
        <v>14.98</v>
      </c>
      <c r="BM68" s="25">
        <v>13.52</v>
      </c>
      <c r="BN68" s="25">
        <v>13.5</v>
      </c>
      <c r="BO68" s="25">
        <v>10.75</v>
      </c>
      <c r="BP68" s="25">
        <v>15.16</v>
      </c>
      <c r="BQ68" s="25">
        <v>11.13</v>
      </c>
      <c r="BR68" s="25">
        <v>10.89</v>
      </c>
      <c r="BS68" s="25">
        <v>10.55</v>
      </c>
      <c r="BT68" s="25">
        <v>12.14</v>
      </c>
      <c r="BU68" s="25">
        <v>11.9</v>
      </c>
    </row>
    <row r="69" spans="2:73">
      <c r="B69" s="37"/>
      <c r="C69" s="20" t="s">
        <v>136</v>
      </c>
      <c r="D69" s="20" t="s">
        <v>136</v>
      </c>
      <c r="E69" s="20" t="s">
        <v>136</v>
      </c>
      <c r="F69" s="20" t="s">
        <v>136</v>
      </c>
      <c r="G69" s="20" t="s">
        <v>136</v>
      </c>
      <c r="H69" s="20" t="s">
        <v>136</v>
      </c>
      <c r="I69" s="20" t="s">
        <v>136</v>
      </c>
      <c r="J69" s="20" t="s">
        <v>136</v>
      </c>
      <c r="K69" s="20" t="s">
        <v>312</v>
      </c>
      <c r="L69" s="20" t="s">
        <v>136</v>
      </c>
      <c r="M69" s="20" t="s">
        <v>136</v>
      </c>
      <c r="N69" s="20" t="s">
        <v>136</v>
      </c>
      <c r="O69" s="20" t="s">
        <v>312</v>
      </c>
      <c r="P69" s="20" t="s">
        <v>136</v>
      </c>
      <c r="Q69" s="20" t="s">
        <v>136</v>
      </c>
      <c r="R69" s="20" t="s">
        <v>136</v>
      </c>
      <c r="S69" s="20" t="s">
        <v>312</v>
      </c>
      <c r="T69" s="20" t="s">
        <v>136</v>
      </c>
      <c r="U69" s="20" t="s">
        <v>136</v>
      </c>
      <c r="V69" s="20" t="s">
        <v>136</v>
      </c>
      <c r="W69" s="20" t="s">
        <v>136</v>
      </c>
      <c r="X69" s="20" t="s">
        <v>136</v>
      </c>
      <c r="Y69" s="20" t="s">
        <v>136</v>
      </c>
      <c r="Z69" s="20" t="s">
        <v>136</v>
      </c>
      <c r="AA69" s="20" t="s">
        <v>136</v>
      </c>
      <c r="AB69" s="20" t="s">
        <v>136</v>
      </c>
      <c r="AC69" s="20" t="s">
        <v>136</v>
      </c>
      <c r="AD69" s="20" t="s">
        <v>136</v>
      </c>
      <c r="AE69" s="20" t="s">
        <v>136</v>
      </c>
      <c r="AF69" s="20" t="s">
        <v>136</v>
      </c>
      <c r="AG69" s="20" t="s">
        <v>136</v>
      </c>
      <c r="AH69" s="20" t="s">
        <v>136</v>
      </c>
      <c r="AI69" s="20" t="s">
        <v>136</v>
      </c>
      <c r="AJ69" s="20" t="s">
        <v>312</v>
      </c>
      <c r="AK69" s="20" t="s">
        <v>136</v>
      </c>
      <c r="AL69" s="20" t="s">
        <v>312</v>
      </c>
      <c r="AM69" s="20" t="s">
        <v>312</v>
      </c>
      <c r="AN69" s="20" t="s">
        <v>136</v>
      </c>
      <c r="AO69" s="20" t="s">
        <v>136</v>
      </c>
      <c r="AP69" s="20" t="s">
        <v>136</v>
      </c>
      <c r="AQ69" s="20" t="s">
        <v>136</v>
      </c>
      <c r="AR69" s="20" t="s">
        <v>136</v>
      </c>
      <c r="AS69" s="20" t="s">
        <v>136</v>
      </c>
      <c r="AT69" s="20" t="s">
        <v>136</v>
      </c>
      <c r="AU69" s="20" t="s">
        <v>136</v>
      </c>
      <c r="AV69" s="20" t="s">
        <v>136</v>
      </c>
      <c r="AW69" s="20" t="s">
        <v>136</v>
      </c>
      <c r="AX69" s="20" t="s">
        <v>136</v>
      </c>
      <c r="AY69" s="20" t="s">
        <v>312</v>
      </c>
      <c r="AZ69" s="20" t="s">
        <v>136</v>
      </c>
      <c r="BA69" s="20" t="s">
        <v>136</v>
      </c>
      <c r="BB69" s="20" t="s">
        <v>136</v>
      </c>
      <c r="BC69" s="20" t="s">
        <v>136</v>
      </c>
      <c r="BD69" s="20" t="s">
        <v>136</v>
      </c>
      <c r="BE69" s="20" t="s">
        <v>136</v>
      </c>
      <c r="BF69" s="20" t="s">
        <v>136</v>
      </c>
      <c r="BG69" s="20" t="s">
        <v>136</v>
      </c>
      <c r="BH69" s="20" t="s">
        <v>136</v>
      </c>
      <c r="BI69" s="20" t="s">
        <v>136</v>
      </c>
      <c r="BJ69" s="20" t="s">
        <v>136</v>
      </c>
      <c r="BK69" s="20" t="s">
        <v>136</v>
      </c>
      <c r="BL69" s="20" t="s">
        <v>136</v>
      </c>
      <c r="BM69" s="20" t="s">
        <v>312</v>
      </c>
      <c r="BN69" s="20" t="s">
        <v>136</v>
      </c>
      <c r="BO69" s="20" t="s">
        <v>136</v>
      </c>
      <c r="BP69" s="20" t="s">
        <v>136</v>
      </c>
      <c r="BQ69" s="20" t="s">
        <v>136</v>
      </c>
      <c r="BR69" s="20" t="s">
        <v>136</v>
      </c>
      <c r="BS69" s="20" t="s">
        <v>136</v>
      </c>
      <c r="BT69" s="20" t="s">
        <v>136</v>
      </c>
      <c r="BU69" s="20" t="s">
        <v>136</v>
      </c>
    </row>
    <row r="70" spans="2:73">
      <c r="B70" s="21" t="s">
        <v>403</v>
      </c>
      <c r="C70" s="22">
        <v>10</v>
      </c>
      <c r="D70" s="22">
        <v>10</v>
      </c>
      <c r="E70" s="22">
        <v>10</v>
      </c>
      <c r="F70" s="22">
        <v>10</v>
      </c>
      <c r="G70" s="22">
        <v>10</v>
      </c>
      <c r="H70" s="22">
        <v>10</v>
      </c>
      <c r="I70" s="22">
        <v>10</v>
      </c>
      <c r="J70" s="22">
        <v>10</v>
      </c>
      <c r="K70" s="22">
        <v>5</v>
      </c>
      <c r="L70" s="22">
        <v>7</v>
      </c>
      <c r="M70" s="22">
        <v>10</v>
      </c>
      <c r="N70" s="22">
        <v>10</v>
      </c>
      <c r="O70" s="22">
        <v>5</v>
      </c>
      <c r="P70" s="22">
        <v>10</v>
      </c>
      <c r="Q70" s="22">
        <v>10</v>
      </c>
      <c r="R70" s="22">
        <v>10</v>
      </c>
      <c r="S70" s="22">
        <v>5</v>
      </c>
      <c r="T70" s="22">
        <v>10</v>
      </c>
      <c r="U70" s="22">
        <v>10</v>
      </c>
      <c r="V70" s="22">
        <v>10</v>
      </c>
      <c r="W70" s="22">
        <v>10</v>
      </c>
      <c r="X70" s="22">
        <v>10</v>
      </c>
      <c r="Y70" s="22">
        <v>10</v>
      </c>
      <c r="Z70" s="22">
        <v>10</v>
      </c>
      <c r="AA70" s="22">
        <v>10</v>
      </c>
      <c r="AB70" s="22">
        <v>10</v>
      </c>
      <c r="AC70" s="22">
        <v>10</v>
      </c>
      <c r="AD70" s="22">
        <v>10</v>
      </c>
      <c r="AE70" s="22">
        <v>10</v>
      </c>
      <c r="AF70" s="22">
        <v>10</v>
      </c>
      <c r="AG70" s="22">
        <v>10</v>
      </c>
      <c r="AH70" s="22">
        <v>10</v>
      </c>
      <c r="AI70" s="22">
        <v>10</v>
      </c>
      <c r="AJ70" s="22">
        <v>15</v>
      </c>
      <c r="AK70" s="22">
        <v>10</v>
      </c>
      <c r="AL70" s="22">
        <v>15</v>
      </c>
      <c r="AM70" s="22">
        <v>13</v>
      </c>
      <c r="AN70" s="22">
        <v>10</v>
      </c>
      <c r="AO70" s="22">
        <v>10</v>
      </c>
      <c r="AP70" s="22">
        <v>10</v>
      </c>
      <c r="AQ70" s="22">
        <v>10</v>
      </c>
      <c r="AR70" s="22">
        <v>10</v>
      </c>
      <c r="AS70" s="22">
        <v>10</v>
      </c>
      <c r="AT70" s="22">
        <v>10</v>
      </c>
      <c r="AU70" s="22">
        <v>5.68</v>
      </c>
      <c r="AV70" s="22">
        <v>10</v>
      </c>
      <c r="AW70" s="22">
        <v>10</v>
      </c>
      <c r="AX70" s="22">
        <v>10</v>
      </c>
      <c r="AY70" s="22">
        <v>10</v>
      </c>
      <c r="AZ70" s="22">
        <v>10</v>
      </c>
      <c r="BA70" s="22">
        <v>10</v>
      </c>
      <c r="BB70" s="22">
        <v>10</v>
      </c>
      <c r="BC70" s="22">
        <v>10</v>
      </c>
      <c r="BD70" s="22">
        <v>10</v>
      </c>
      <c r="BE70" s="22">
        <v>10</v>
      </c>
      <c r="BF70" s="22">
        <v>10</v>
      </c>
      <c r="BG70" s="22">
        <v>10</v>
      </c>
      <c r="BH70" s="22">
        <v>13</v>
      </c>
      <c r="BI70" s="22">
        <v>10</v>
      </c>
      <c r="BJ70" s="22">
        <v>10</v>
      </c>
      <c r="BK70" s="22">
        <v>10</v>
      </c>
      <c r="BL70" s="22">
        <v>10</v>
      </c>
      <c r="BM70" s="22">
        <v>10</v>
      </c>
      <c r="BN70" s="22">
        <v>10</v>
      </c>
      <c r="BO70" s="22">
        <v>10</v>
      </c>
      <c r="BP70" s="22">
        <v>10</v>
      </c>
      <c r="BQ70" s="22">
        <v>10</v>
      </c>
      <c r="BR70" s="22">
        <v>10</v>
      </c>
      <c r="BS70" s="22">
        <v>7.34</v>
      </c>
      <c r="BT70" s="22">
        <v>10</v>
      </c>
      <c r="BU70" s="22">
        <v>10</v>
      </c>
    </row>
    <row r="71" spans="2:73">
      <c r="B71" s="21" t="s">
        <v>404</v>
      </c>
      <c r="C71" s="24">
        <v>9.8800000000000008</v>
      </c>
      <c r="D71" s="24">
        <v>8.18</v>
      </c>
      <c r="E71" s="24">
        <v>10.96</v>
      </c>
      <c r="F71" s="24">
        <v>9.49</v>
      </c>
      <c r="G71" s="24">
        <v>10.3</v>
      </c>
      <c r="H71" s="24">
        <v>10.09</v>
      </c>
      <c r="I71" s="24">
        <v>10.51</v>
      </c>
      <c r="J71" s="24">
        <v>9.73</v>
      </c>
      <c r="K71" s="24">
        <v>4.16</v>
      </c>
      <c r="L71" s="24">
        <v>9.68</v>
      </c>
      <c r="M71" s="24">
        <v>9.2799999999999994</v>
      </c>
      <c r="N71" s="24">
        <v>9.9499999999999993</v>
      </c>
      <c r="O71" s="24">
        <v>4.74</v>
      </c>
      <c r="P71" s="24">
        <v>10.8</v>
      </c>
      <c r="Q71" s="24">
        <v>11.23</v>
      </c>
      <c r="R71" s="24">
        <v>9.64</v>
      </c>
      <c r="S71" s="24">
        <v>3.76</v>
      </c>
      <c r="T71" s="24">
        <v>10.77</v>
      </c>
      <c r="U71" s="24">
        <v>9.69</v>
      </c>
      <c r="V71" s="24">
        <v>11.03</v>
      </c>
      <c r="W71" s="24">
        <v>9.2899999999999991</v>
      </c>
      <c r="X71" s="24">
        <v>8.39</v>
      </c>
      <c r="Y71" s="24">
        <v>9.6999999999999993</v>
      </c>
      <c r="Z71" s="24">
        <v>11.16</v>
      </c>
      <c r="AA71" s="24">
        <v>10.09</v>
      </c>
      <c r="AB71" s="24">
        <v>10.87</v>
      </c>
      <c r="AC71" s="24">
        <v>7.3</v>
      </c>
      <c r="AD71" s="24">
        <v>10.53</v>
      </c>
      <c r="AE71" s="24">
        <v>12.57</v>
      </c>
      <c r="AF71" s="24">
        <v>8.32</v>
      </c>
      <c r="AG71" s="24">
        <v>8.5</v>
      </c>
      <c r="AH71" s="24">
        <v>8.7200000000000006</v>
      </c>
      <c r="AI71" s="24">
        <v>10.96</v>
      </c>
      <c r="AJ71" s="24">
        <v>7.2</v>
      </c>
      <c r="AK71" s="24">
        <v>9.56</v>
      </c>
      <c r="AL71" s="24">
        <v>12.41</v>
      </c>
      <c r="AM71" s="24">
        <v>15.07</v>
      </c>
      <c r="AN71" s="24">
        <v>9.7100000000000009</v>
      </c>
      <c r="AO71" s="24">
        <v>9.7799999999999994</v>
      </c>
      <c r="AP71" s="24">
        <v>9.57</v>
      </c>
      <c r="AQ71" s="24">
        <v>10.93</v>
      </c>
      <c r="AR71" s="24">
        <v>10.08</v>
      </c>
      <c r="AS71" s="24">
        <v>12.32</v>
      </c>
      <c r="AT71" s="24">
        <v>10.89</v>
      </c>
      <c r="AU71" s="24">
        <v>8.59</v>
      </c>
      <c r="AV71" s="24">
        <v>8.65</v>
      </c>
      <c r="AW71" s="24">
        <v>10.41</v>
      </c>
      <c r="AX71" s="24">
        <v>10.15</v>
      </c>
      <c r="AY71" s="24">
        <v>13.28</v>
      </c>
      <c r="AZ71" s="24">
        <v>6.51</v>
      </c>
      <c r="BA71" s="24">
        <v>10.94</v>
      </c>
      <c r="BB71" s="24">
        <v>10.1</v>
      </c>
      <c r="BC71" s="24">
        <v>8.73</v>
      </c>
      <c r="BD71" s="24">
        <v>10.95</v>
      </c>
      <c r="BE71" s="24">
        <v>9.6199999999999992</v>
      </c>
      <c r="BF71" s="24">
        <v>8.7899999999999991</v>
      </c>
      <c r="BG71" s="24">
        <v>10.27</v>
      </c>
      <c r="BH71" s="24">
        <v>10.08</v>
      </c>
      <c r="BI71" s="24">
        <v>10.82</v>
      </c>
      <c r="BJ71" s="24">
        <v>8.26</v>
      </c>
      <c r="BK71" s="24">
        <v>11.67</v>
      </c>
      <c r="BL71" s="24">
        <v>9.59</v>
      </c>
      <c r="BM71" s="24">
        <v>11.48</v>
      </c>
      <c r="BN71" s="24">
        <v>9.93</v>
      </c>
      <c r="BO71" s="24">
        <v>8.36</v>
      </c>
      <c r="BP71" s="24">
        <v>11.54</v>
      </c>
      <c r="BQ71" s="24">
        <v>9.4</v>
      </c>
      <c r="BR71" s="24">
        <v>8.08</v>
      </c>
      <c r="BS71" s="24">
        <v>9.16</v>
      </c>
      <c r="BT71" s="24">
        <v>9.42</v>
      </c>
      <c r="BU71" s="24">
        <v>10.73</v>
      </c>
    </row>
    <row r="73" spans="2:73">
      <c r="B73" s="3" t="s">
        <v>405</v>
      </c>
      <c r="D73" s="3" t="s">
        <v>406</v>
      </c>
    </row>
    <row r="74" spans="2:73">
      <c r="B74" s="27" t="s">
        <v>407</v>
      </c>
      <c r="D74" s="4" t="s">
        <v>408</v>
      </c>
    </row>
    <row r="75" spans="2:73">
      <c r="B75" s="19" t="s">
        <v>409</v>
      </c>
      <c r="D75" s="4" t="s">
        <v>410</v>
      </c>
    </row>
    <row r="76" spans="2:73">
      <c r="D76" s="4" t="s">
        <v>411</v>
      </c>
    </row>
    <row r="78" spans="2:73">
      <c r="B78" s="28" t="s">
        <v>0</v>
      </c>
    </row>
  </sheetData>
  <mergeCells count="47">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66:B67"/>
    <mergeCell ref="B68:B69"/>
    <mergeCell ref="B56:B57"/>
    <mergeCell ref="B58:B59"/>
    <mergeCell ref="B60:B61"/>
    <mergeCell ref="B62:B63"/>
    <mergeCell ref="B64:B65"/>
  </mergeCells>
  <hyperlinks>
    <hyperlink ref="B78" location="TOC!B27" display="Table of Contents" xr:uid="{00000000-0004-0000-14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37</v>
      </c>
    </row>
    <row r="7" spans="2:73">
      <c r="B7" s="3" t="s">
        <v>38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579</v>
      </c>
      <c r="C14" s="16">
        <v>0.65</v>
      </c>
      <c r="D14" s="16">
        <v>0.63</v>
      </c>
      <c r="E14" s="16">
        <v>0.61</v>
      </c>
      <c r="F14" s="16">
        <v>0.63</v>
      </c>
      <c r="G14" s="16">
        <v>0.7</v>
      </c>
      <c r="H14" s="16">
        <v>0.62</v>
      </c>
      <c r="I14" s="16">
        <v>0.69</v>
      </c>
      <c r="J14" s="16">
        <v>0.67</v>
      </c>
      <c r="K14" s="16">
        <v>0.68</v>
      </c>
      <c r="L14" s="16">
        <v>0.61</v>
      </c>
      <c r="M14" s="16">
        <v>0.6</v>
      </c>
      <c r="N14" s="16">
        <v>0.68</v>
      </c>
      <c r="O14" s="16">
        <v>0.68</v>
      </c>
      <c r="P14" s="16">
        <v>0.65</v>
      </c>
      <c r="Q14" s="16">
        <v>0.74</v>
      </c>
      <c r="R14" s="16">
        <v>0.66</v>
      </c>
      <c r="S14" s="16">
        <v>0.74</v>
      </c>
      <c r="T14" s="16">
        <v>0.66</v>
      </c>
      <c r="U14" s="16">
        <v>0.65</v>
      </c>
      <c r="V14" s="16">
        <v>0.68</v>
      </c>
      <c r="W14" s="16">
        <v>0.67</v>
      </c>
      <c r="X14" s="16">
        <v>0.62</v>
      </c>
      <c r="Y14" s="16">
        <v>0.62</v>
      </c>
      <c r="Z14" s="16">
        <v>0.72</v>
      </c>
      <c r="AA14" s="16">
        <v>0.61</v>
      </c>
      <c r="AB14" s="16">
        <v>0.67</v>
      </c>
      <c r="AC14" s="16">
        <v>0.64</v>
      </c>
      <c r="AD14" s="16">
        <v>0.66</v>
      </c>
      <c r="AE14" s="16">
        <v>0.63</v>
      </c>
      <c r="AF14" s="16">
        <v>0.67</v>
      </c>
      <c r="AG14" s="16">
        <v>0.63</v>
      </c>
      <c r="AH14" s="16">
        <v>0.64</v>
      </c>
      <c r="AI14" s="16">
        <v>0.65</v>
      </c>
      <c r="AJ14" s="16">
        <v>0.6</v>
      </c>
      <c r="AK14" s="16">
        <v>0.64</v>
      </c>
      <c r="AL14" s="16">
        <v>0.74</v>
      </c>
      <c r="AM14" s="16">
        <v>0.71</v>
      </c>
      <c r="AN14" s="16">
        <v>0.64</v>
      </c>
      <c r="AO14" s="16">
        <v>0.68</v>
      </c>
      <c r="AP14" s="16">
        <v>0.61</v>
      </c>
      <c r="AQ14" s="16">
        <v>0.67</v>
      </c>
      <c r="AR14" s="16">
        <v>0.66</v>
      </c>
      <c r="AS14" s="16">
        <v>0.71</v>
      </c>
      <c r="AT14" s="16">
        <v>0.68</v>
      </c>
      <c r="AU14" s="16">
        <v>0.65</v>
      </c>
      <c r="AV14" s="16">
        <v>0.63</v>
      </c>
      <c r="AW14" s="16">
        <v>0.65</v>
      </c>
      <c r="AX14" s="16">
        <v>0.63</v>
      </c>
      <c r="AY14" s="16">
        <v>0.54</v>
      </c>
      <c r="AZ14" s="16">
        <v>0.64</v>
      </c>
      <c r="BA14" s="16">
        <v>0.66</v>
      </c>
      <c r="BB14" s="16">
        <v>0.66</v>
      </c>
      <c r="BC14" s="16">
        <v>0.63</v>
      </c>
      <c r="BD14" s="16">
        <v>0.65</v>
      </c>
      <c r="BE14" s="16">
        <v>0.65</v>
      </c>
      <c r="BF14" s="16">
        <v>0.65</v>
      </c>
      <c r="BG14" s="16">
        <v>0.67</v>
      </c>
      <c r="BH14" s="16">
        <v>0.68</v>
      </c>
      <c r="BI14" s="16">
        <v>0.68</v>
      </c>
      <c r="BJ14" s="16">
        <v>0.72</v>
      </c>
      <c r="BK14" s="16">
        <v>0.69</v>
      </c>
      <c r="BL14" s="16">
        <v>0.73</v>
      </c>
      <c r="BM14" s="16">
        <v>0.65</v>
      </c>
      <c r="BN14" s="16">
        <v>0.72</v>
      </c>
      <c r="BO14" s="16">
        <v>0.67</v>
      </c>
      <c r="BP14" s="16">
        <v>0.72</v>
      </c>
      <c r="BQ14" s="16">
        <v>0.64</v>
      </c>
      <c r="BR14" s="16">
        <v>0.61</v>
      </c>
      <c r="BS14" s="16">
        <v>0.62</v>
      </c>
      <c r="BT14" s="16">
        <v>0.66</v>
      </c>
      <c r="BU14" s="16">
        <v>0.57999999999999996</v>
      </c>
    </row>
    <row r="15" spans="2:73">
      <c r="B15" s="37"/>
      <c r="C15" s="19" t="s">
        <v>136</v>
      </c>
      <c r="D15" s="19" t="s">
        <v>136</v>
      </c>
      <c r="E15" s="19" t="s">
        <v>136</v>
      </c>
      <c r="F15" s="19" t="s">
        <v>136</v>
      </c>
      <c r="G15" s="19" t="s">
        <v>311</v>
      </c>
      <c r="H15" s="19" t="s">
        <v>136</v>
      </c>
      <c r="I15" s="19" t="s">
        <v>136</v>
      </c>
      <c r="J15" s="19" t="s">
        <v>136</v>
      </c>
      <c r="K15" s="19" t="s">
        <v>136</v>
      </c>
      <c r="L15" s="19" t="s">
        <v>136</v>
      </c>
      <c r="M15" s="19" t="s">
        <v>136</v>
      </c>
      <c r="N15" s="19" t="s">
        <v>136</v>
      </c>
      <c r="O15" s="19" t="s">
        <v>312</v>
      </c>
      <c r="P15" s="19" t="s">
        <v>136</v>
      </c>
      <c r="Q15" s="19" t="s">
        <v>136</v>
      </c>
      <c r="R15" s="19" t="s">
        <v>136</v>
      </c>
      <c r="S15" s="19" t="s">
        <v>312</v>
      </c>
      <c r="T15" s="19" t="s">
        <v>136</v>
      </c>
      <c r="U15" s="19" t="s">
        <v>136</v>
      </c>
      <c r="V15" s="19" t="s">
        <v>136</v>
      </c>
      <c r="W15" s="19" t="s">
        <v>136</v>
      </c>
      <c r="X15" s="19" t="s">
        <v>136</v>
      </c>
      <c r="Y15" s="19" t="s">
        <v>136</v>
      </c>
      <c r="Z15" s="19" t="s">
        <v>261</v>
      </c>
      <c r="AA15" s="19" t="s">
        <v>136</v>
      </c>
      <c r="AB15" s="19" t="s">
        <v>136</v>
      </c>
      <c r="AC15" s="19" t="s">
        <v>136</v>
      </c>
      <c r="AD15" s="19" t="s">
        <v>136</v>
      </c>
      <c r="AE15" s="19" t="s">
        <v>136</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136</v>
      </c>
      <c r="BP15" s="19" t="s">
        <v>605</v>
      </c>
      <c r="BQ15" s="19" t="s">
        <v>136</v>
      </c>
      <c r="BR15" s="19" t="s">
        <v>136</v>
      </c>
      <c r="BS15" s="19" t="s">
        <v>136</v>
      </c>
      <c r="BT15" s="19" t="s">
        <v>136</v>
      </c>
      <c r="BU15" s="19" t="s">
        <v>136</v>
      </c>
    </row>
    <row r="16" spans="2:73">
      <c r="B16" s="37" t="s">
        <v>580</v>
      </c>
      <c r="C16" s="18">
        <v>0.06</v>
      </c>
      <c r="D16" s="18">
        <v>0.06</v>
      </c>
      <c r="E16" s="18">
        <v>7.0000000000000007E-2</v>
      </c>
      <c r="F16" s="18">
        <v>7.0000000000000007E-2</v>
      </c>
      <c r="G16" s="18">
        <v>0.06</v>
      </c>
      <c r="H16" s="18">
        <v>7.0000000000000007E-2</v>
      </c>
      <c r="I16" s="18">
        <v>0.04</v>
      </c>
      <c r="J16" s="18">
        <v>7.0000000000000007E-2</v>
      </c>
      <c r="K16" s="18">
        <v>0.09</v>
      </c>
      <c r="L16" s="18">
        <v>7.0000000000000007E-2</v>
      </c>
      <c r="M16" s="18">
        <v>0.05</v>
      </c>
      <c r="N16" s="18">
        <v>0.04</v>
      </c>
      <c r="O16" s="18">
        <v>0.13</v>
      </c>
      <c r="P16" s="18">
        <v>0.06</v>
      </c>
      <c r="Q16" s="18">
        <v>0.03</v>
      </c>
      <c r="R16" s="18">
        <v>0.1</v>
      </c>
      <c r="S16" s="18">
        <v>7.0000000000000007E-2</v>
      </c>
      <c r="T16" s="18">
        <v>0.06</v>
      </c>
      <c r="U16" s="18">
        <v>7.0000000000000007E-2</v>
      </c>
      <c r="V16" s="18">
        <v>7.0000000000000007E-2</v>
      </c>
      <c r="W16" s="18">
        <v>0.04</v>
      </c>
      <c r="X16" s="18">
        <v>7.0000000000000007E-2</v>
      </c>
      <c r="Y16" s="18">
        <v>0.06</v>
      </c>
      <c r="Z16" s="18">
        <v>0.02</v>
      </c>
      <c r="AA16" s="18">
        <v>7.0000000000000007E-2</v>
      </c>
      <c r="AB16" s="18">
        <v>0.06</v>
      </c>
      <c r="AC16" s="18">
        <v>7.0000000000000007E-2</v>
      </c>
      <c r="AD16" s="18">
        <v>0.06</v>
      </c>
      <c r="AE16" s="18">
        <v>0.06</v>
      </c>
      <c r="AF16" s="18">
        <v>0.06</v>
      </c>
      <c r="AG16" s="18">
        <v>7.0000000000000007E-2</v>
      </c>
      <c r="AH16" s="18">
        <v>0.06</v>
      </c>
      <c r="AI16" s="18">
        <v>0.06</v>
      </c>
      <c r="AJ16" s="18">
        <v>0.05</v>
      </c>
      <c r="AK16" s="18">
        <v>7.0000000000000007E-2</v>
      </c>
      <c r="AL16" s="18">
        <v>0.05</v>
      </c>
      <c r="AM16" s="18">
        <v>0.05</v>
      </c>
      <c r="AN16" s="18">
        <v>0.06</v>
      </c>
      <c r="AO16" s="18">
        <v>0.06</v>
      </c>
      <c r="AP16" s="18">
        <v>0.06</v>
      </c>
      <c r="AQ16" s="18">
        <v>7.0000000000000007E-2</v>
      </c>
      <c r="AR16" s="18">
        <v>0.06</v>
      </c>
      <c r="AS16" s="18">
        <v>0.05</v>
      </c>
      <c r="AT16" s="18">
        <v>0.06</v>
      </c>
      <c r="AU16" s="18">
        <v>7.0000000000000007E-2</v>
      </c>
      <c r="AV16" s="18">
        <v>0.06</v>
      </c>
      <c r="AW16" s="18">
        <v>0.08</v>
      </c>
      <c r="AX16" s="18">
        <v>0.09</v>
      </c>
      <c r="AY16" s="18">
        <v>0.09</v>
      </c>
      <c r="AZ16" s="18">
        <v>0.05</v>
      </c>
      <c r="BA16" s="18">
        <v>0.04</v>
      </c>
      <c r="BB16" s="18">
        <v>0.08</v>
      </c>
      <c r="BC16" s="18">
        <v>0.06</v>
      </c>
      <c r="BD16" s="18">
        <v>7.0000000000000007E-2</v>
      </c>
      <c r="BE16" s="18">
        <v>0.06</v>
      </c>
      <c r="BF16" s="18">
        <v>0.08</v>
      </c>
      <c r="BG16" s="18">
        <v>7.0000000000000007E-2</v>
      </c>
      <c r="BH16" s="18">
        <v>0.06</v>
      </c>
      <c r="BI16" s="18">
        <v>0.05</v>
      </c>
      <c r="BJ16" s="18">
        <v>0.04</v>
      </c>
      <c r="BK16" s="18">
        <v>7.0000000000000007E-2</v>
      </c>
      <c r="BL16" s="18">
        <v>0.04</v>
      </c>
      <c r="BM16" s="18">
        <v>0.09</v>
      </c>
      <c r="BN16" s="18">
        <v>0.04</v>
      </c>
      <c r="BO16" s="18">
        <v>0.06</v>
      </c>
      <c r="BP16" s="18">
        <v>0.06</v>
      </c>
      <c r="BQ16" s="18">
        <v>0.06</v>
      </c>
      <c r="BR16" s="18">
        <v>0.08</v>
      </c>
      <c r="BS16" s="18">
        <v>0.06</v>
      </c>
      <c r="BT16" s="18">
        <v>0.05</v>
      </c>
      <c r="BU16" s="18">
        <v>0.06</v>
      </c>
    </row>
    <row r="17" spans="2:73">
      <c r="B17" s="37"/>
      <c r="C17" s="20" t="s">
        <v>136</v>
      </c>
      <c r="D17" s="20" t="s">
        <v>136</v>
      </c>
      <c r="E17" s="20" t="s">
        <v>136</v>
      </c>
      <c r="F17" s="20" t="s">
        <v>136</v>
      </c>
      <c r="G17" s="20" t="s">
        <v>136</v>
      </c>
      <c r="H17" s="20" t="s">
        <v>243</v>
      </c>
      <c r="I17" s="20" t="s">
        <v>136</v>
      </c>
      <c r="J17" s="20" t="s">
        <v>136</v>
      </c>
      <c r="K17" s="20" t="s">
        <v>136</v>
      </c>
      <c r="L17" s="20" t="s">
        <v>136</v>
      </c>
      <c r="M17" s="20" t="s">
        <v>136</v>
      </c>
      <c r="N17" s="20" t="s">
        <v>136</v>
      </c>
      <c r="O17" s="20" t="s">
        <v>312</v>
      </c>
      <c r="P17" s="20" t="s">
        <v>136</v>
      </c>
      <c r="Q17" s="20" t="s">
        <v>136</v>
      </c>
      <c r="R17" s="20" t="s">
        <v>251</v>
      </c>
      <c r="S17" s="20" t="s">
        <v>312</v>
      </c>
      <c r="T17" s="20" t="s">
        <v>136</v>
      </c>
      <c r="U17" s="20" t="s">
        <v>136</v>
      </c>
      <c r="V17" s="20" t="s">
        <v>136</v>
      </c>
      <c r="W17" s="20" t="s">
        <v>136</v>
      </c>
      <c r="X17" s="20" t="s">
        <v>136</v>
      </c>
      <c r="Y17" s="20" t="s">
        <v>136</v>
      </c>
      <c r="Z17" s="20" t="s">
        <v>136</v>
      </c>
      <c r="AA17" s="20" t="s">
        <v>260</v>
      </c>
      <c r="AB17" s="20" t="s">
        <v>136</v>
      </c>
      <c r="AC17" s="20" t="s">
        <v>260</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581</v>
      </c>
      <c r="C18" s="16">
        <v>0.25</v>
      </c>
      <c r="D18" s="16">
        <v>0.27</v>
      </c>
      <c r="E18" s="16">
        <v>0.27</v>
      </c>
      <c r="F18" s="16">
        <v>0.27</v>
      </c>
      <c r="G18" s="16">
        <v>0.22</v>
      </c>
      <c r="H18" s="16">
        <v>0.27</v>
      </c>
      <c r="I18" s="16">
        <v>0.24</v>
      </c>
      <c r="J18" s="16">
        <v>0.23</v>
      </c>
      <c r="K18" s="16">
        <v>0.2</v>
      </c>
      <c r="L18" s="16">
        <v>0.28000000000000003</v>
      </c>
      <c r="M18" s="16">
        <v>0.33</v>
      </c>
      <c r="N18" s="16">
        <v>0.24</v>
      </c>
      <c r="O18" s="16">
        <v>0.13</v>
      </c>
      <c r="P18" s="16">
        <v>0.25</v>
      </c>
      <c r="Q18" s="16">
        <v>0.18</v>
      </c>
      <c r="R18" s="16">
        <v>0.22</v>
      </c>
      <c r="S18" s="16">
        <v>0.18</v>
      </c>
      <c r="T18" s="16">
        <v>0.24</v>
      </c>
      <c r="U18" s="16">
        <v>0.25</v>
      </c>
      <c r="V18" s="16">
        <v>0.23</v>
      </c>
      <c r="W18" s="16">
        <v>0.25</v>
      </c>
      <c r="X18" s="16">
        <v>0.27</v>
      </c>
      <c r="Y18" s="16">
        <v>0.26</v>
      </c>
      <c r="Z18" s="16">
        <v>0.22</v>
      </c>
      <c r="AA18" s="16">
        <v>0.28000000000000003</v>
      </c>
      <c r="AB18" s="16">
        <v>0.25</v>
      </c>
      <c r="AC18" s="16">
        <v>0.25</v>
      </c>
      <c r="AD18" s="16">
        <v>0.24</v>
      </c>
      <c r="AE18" s="16">
        <v>0.28000000000000003</v>
      </c>
      <c r="AF18" s="16">
        <v>0.24</v>
      </c>
      <c r="AG18" s="16">
        <v>0.28000000000000003</v>
      </c>
      <c r="AH18" s="16">
        <v>0.26</v>
      </c>
      <c r="AI18" s="16">
        <v>0.25</v>
      </c>
      <c r="AJ18" s="16">
        <v>0.34</v>
      </c>
      <c r="AK18" s="16">
        <v>0.26</v>
      </c>
      <c r="AL18" s="16">
        <v>0.2</v>
      </c>
      <c r="AM18" s="16">
        <v>0.21</v>
      </c>
      <c r="AN18" s="16">
        <v>0.27</v>
      </c>
      <c r="AO18" s="16">
        <v>0.24</v>
      </c>
      <c r="AP18" s="16">
        <v>0.25</v>
      </c>
      <c r="AQ18" s="16">
        <v>0.21</v>
      </c>
      <c r="AR18" s="16">
        <v>0.24</v>
      </c>
      <c r="AS18" s="16">
        <v>0.23</v>
      </c>
      <c r="AT18" s="16">
        <v>0.24</v>
      </c>
      <c r="AU18" s="16">
        <v>0.25</v>
      </c>
      <c r="AV18" s="16">
        <v>0.28999999999999998</v>
      </c>
      <c r="AW18" s="16">
        <v>0.21</v>
      </c>
      <c r="AX18" s="16">
        <v>0.25</v>
      </c>
      <c r="AY18" s="16">
        <v>0.34</v>
      </c>
      <c r="AZ18" s="16">
        <v>0.26</v>
      </c>
      <c r="BA18" s="16">
        <v>0.26</v>
      </c>
      <c r="BB18" s="16">
        <v>0.24</v>
      </c>
      <c r="BC18" s="16">
        <v>0.28000000000000003</v>
      </c>
      <c r="BD18" s="16">
        <v>0.25</v>
      </c>
      <c r="BE18" s="16">
        <v>0.26</v>
      </c>
      <c r="BF18" s="16">
        <v>0.23</v>
      </c>
      <c r="BG18" s="16">
        <v>0.22</v>
      </c>
      <c r="BH18" s="16">
        <v>0.25</v>
      </c>
      <c r="BI18" s="16">
        <v>0.23</v>
      </c>
      <c r="BJ18" s="16">
        <v>0.22</v>
      </c>
      <c r="BK18" s="16">
        <v>0.21</v>
      </c>
      <c r="BL18" s="16">
        <v>0.2</v>
      </c>
      <c r="BM18" s="16">
        <v>0.23</v>
      </c>
      <c r="BN18" s="16">
        <v>0.22</v>
      </c>
      <c r="BO18" s="16">
        <v>0.26</v>
      </c>
      <c r="BP18" s="16">
        <v>0.2</v>
      </c>
      <c r="BQ18" s="16">
        <v>0.26</v>
      </c>
      <c r="BR18" s="16">
        <v>0.27</v>
      </c>
      <c r="BS18" s="16">
        <v>0.27</v>
      </c>
      <c r="BT18" s="16">
        <v>0.24</v>
      </c>
      <c r="BU18" s="16">
        <v>0.28000000000000003</v>
      </c>
    </row>
    <row r="19" spans="2:73">
      <c r="B19" s="37"/>
      <c r="C19" s="19" t="s">
        <v>136</v>
      </c>
      <c r="D19" s="19" t="s">
        <v>136</v>
      </c>
      <c r="E19" s="19" t="s">
        <v>136</v>
      </c>
      <c r="F19" s="19" t="s">
        <v>241</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283</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302</v>
      </c>
      <c r="BS19" s="19" t="s">
        <v>302</v>
      </c>
      <c r="BT19" s="19" t="s">
        <v>136</v>
      </c>
      <c r="BU19" s="19" t="s">
        <v>136</v>
      </c>
    </row>
    <row r="20" spans="2:73">
      <c r="B20" s="37" t="s">
        <v>472</v>
      </c>
      <c r="C20" s="18">
        <v>0.04</v>
      </c>
      <c r="D20" s="18">
        <v>0.03</v>
      </c>
      <c r="E20" s="18">
        <v>0.05</v>
      </c>
      <c r="F20" s="18">
        <v>0.04</v>
      </c>
      <c r="G20" s="18">
        <v>0.03</v>
      </c>
      <c r="H20" s="18">
        <v>0.04</v>
      </c>
      <c r="I20" s="18">
        <v>0.04</v>
      </c>
      <c r="J20" s="18">
        <v>0.03</v>
      </c>
      <c r="K20" s="18">
        <v>0.03</v>
      </c>
      <c r="L20" s="18">
        <v>0.04</v>
      </c>
      <c r="M20" s="18">
        <v>0.02</v>
      </c>
      <c r="N20" s="18">
        <v>0.04</v>
      </c>
      <c r="O20" s="18">
        <v>7.0000000000000007E-2</v>
      </c>
      <c r="P20" s="18">
        <v>0.03</v>
      </c>
      <c r="Q20" s="18">
        <v>0.05</v>
      </c>
      <c r="R20" s="18">
        <v>0.02</v>
      </c>
      <c r="S20" s="18">
        <v>0</v>
      </c>
      <c r="T20" s="18">
        <v>0.05</v>
      </c>
      <c r="U20" s="18">
        <v>0.03</v>
      </c>
      <c r="V20" s="18">
        <v>0.02</v>
      </c>
      <c r="W20" s="18">
        <v>0.03</v>
      </c>
      <c r="X20" s="18">
        <v>0.04</v>
      </c>
      <c r="Y20" s="18">
        <v>0.06</v>
      </c>
      <c r="Z20" s="18">
        <v>0.04</v>
      </c>
      <c r="AA20" s="18">
        <v>0.04</v>
      </c>
      <c r="AB20" s="18">
        <v>0.03</v>
      </c>
      <c r="AC20" s="18">
        <v>0.04</v>
      </c>
      <c r="AD20" s="18">
        <v>0.04</v>
      </c>
      <c r="AE20" s="18">
        <v>0.03</v>
      </c>
      <c r="AF20" s="18">
        <v>0.02</v>
      </c>
      <c r="AG20" s="18">
        <v>0.03</v>
      </c>
      <c r="AH20" s="18">
        <v>0.04</v>
      </c>
      <c r="AI20" s="18">
        <v>0.03</v>
      </c>
      <c r="AJ20" s="18">
        <v>0.01</v>
      </c>
      <c r="AK20" s="18">
        <v>0.04</v>
      </c>
      <c r="AL20" s="18">
        <v>0.01</v>
      </c>
      <c r="AM20" s="18">
        <v>0.03</v>
      </c>
      <c r="AN20" s="18">
        <v>0.04</v>
      </c>
      <c r="AO20" s="18">
        <v>0.02</v>
      </c>
      <c r="AP20" s="18">
        <v>0.08</v>
      </c>
      <c r="AQ20" s="18">
        <v>0.05</v>
      </c>
      <c r="AR20" s="18">
        <v>0.04</v>
      </c>
      <c r="AS20" s="18">
        <v>0.02</v>
      </c>
      <c r="AT20" s="18">
        <v>0.03</v>
      </c>
      <c r="AU20" s="18">
        <v>0.03</v>
      </c>
      <c r="AV20" s="18">
        <v>0.03</v>
      </c>
      <c r="AW20" s="18">
        <v>7.0000000000000007E-2</v>
      </c>
      <c r="AX20" s="18">
        <v>0.02</v>
      </c>
      <c r="AY20" s="18">
        <v>0.02</v>
      </c>
      <c r="AZ20" s="18">
        <v>0.05</v>
      </c>
      <c r="BA20" s="18">
        <v>0.04</v>
      </c>
      <c r="BB20" s="18">
        <v>0.03</v>
      </c>
      <c r="BC20" s="18">
        <v>0.03</v>
      </c>
      <c r="BD20" s="18">
        <v>0.04</v>
      </c>
      <c r="BE20" s="18">
        <v>0.03</v>
      </c>
      <c r="BF20" s="18">
        <v>0.04</v>
      </c>
      <c r="BG20" s="18">
        <v>0.04</v>
      </c>
      <c r="BH20" s="18" t="s">
        <v>310</v>
      </c>
      <c r="BI20" s="18">
        <v>0.04</v>
      </c>
      <c r="BJ20" s="18">
        <v>0.02</v>
      </c>
      <c r="BK20" s="18">
        <v>0.03</v>
      </c>
      <c r="BL20" s="18">
        <v>0.03</v>
      </c>
      <c r="BM20" s="18">
        <v>0.02</v>
      </c>
      <c r="BN20" s="18">
        <v>0.02</v>
      </c>
      <c r="BO20" s="18">
        <v>0.01</v>
      </c>
      <c r="BP20" s="18">
        <v>0.03</v>
      </c>
      <c r="BQ20" s="18">
        <v>0.03</v>
      </c>
      <c r="BR20" s="18">
        <v>0.04</v>
      </c>
      <c r="BS20" s="18">
        <v>0.04</v>
      </c>
      <c r="BT20" s="18">
        <v>0.04</v>
      </c>
      <c r="BU20" s="18">
        <v>0.09</v>
      </c>
    </row>
    <row r="21" spans="2:73">
      <c r="B21" s="37"/>
      <c r="C21" s="20" t="s">
        <v>136</v>
      </c>
      <c r="D21" s="20" t="s">
        <v>136</v>
      </c>
      <c r="E21" s="20" t="s">
        <v>136</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256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136</v>
      </c>
      <c r="AP21" s="20" t="s">
        <v>388</v>
      </c>
      <c r="AQ21" s="20" t="s">
        <v>275</v>
      </c>
      <c r="AR21" s="20" t="s">
        <v>136</v>
      </c>
      <c r="AS21" s="20" t="s">
        <v>136</v>
      </c>
      <c r="AT21" s="20" t="s">
        <v>136</v>
      </c>
      <c r="AU21" s="20" t="s">
        <v>136</v>
      </c>
      <c r="AV21" s="20" t="s">
        <v>136</v>
      </c>
      <c r="AW21" s="20" t="s">
        <v>396</v>
      </c>
      <c r="AX21" s="20" t="s">
        <v>136</v>
      </c>
      <c r="AY21" s="20" t="s">
        <v>136</v>
      </c>
      <c r="AZ21" s="20" t="s">
        <v>136</v>
      </c>
      <c r="BA21" s="20" t="s">
        <v>136</v>
      </c>
      <c r="BB21" s="20" t="s">
        <v>136</v>
      </c>
      <c r="BC21" s="20" t="s">
        <v>136</v>
      </c>
      <c r="BD21" s="20" t="s">
        <v>136</v>
      </c>
      <c r="BE21" s="20" t="s">
        <v>136</v>
      </c>
      <c r="BF21" s="20" t="s">
        <v>136</v>
      </c>
      <c r="BG21" s="20" t="s">
        <v>294</v>
      </c>
      <c r="BH21" s="20" t="s">
        <v>136</v>
      </c>
      <c r="BI21" s="20" t="s">
        <v>136</v>
      </c>
      <c r="BJ21" s="20" t="s">
        <v>136</v>
      </c>
      <c r="BK21" s="20" t="s">
        <v>136</v>
      </c>
      <c r="BL21" s="20" t="s">
        <v>136</v>
      </c>
      <c r="BM21" s="20" t="s">
        <v>136</v>
      </c>
      <c r="BN21" s="20" t="s">
        <v>136</v>
      </c>
      <c r="BO21" s="20" t="s">
        <v>136</v>
      </c>
      <c r="BP21" s="20" t="s">
        <v>136</v>
      </c>
      <c r="BQ21" s="20" t="s">
        <v>136</v>
      </c>
      <c r="BR21" s="20" t="s">
        <v>136</v>
      </c>
      <c r="BS21" s="20" t="s">
        <v>301</v>
      </c>
      <c r="BT21" s="20" t="s">
        <v>301</v>
      </c>
      <c r="BU21" s="20" t="s">
        <v>402</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28" display="Table of Contents" xr:uid="{00000000-0004-0000-15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BU64"/>
  <sheetViews>
    <sheetView showGridLines="0" workbookViewId="0"/>
  </sheetViews>
  <sheetFormatPr defaultRowHeight="14.4"/>
  <cols>
    <col min="1" max="1" width="3" customWidth="1"/>
    <col min="2" max="2" width="31" customWidth="1"/>
  </cols>
  <sheetData>
    <row r="2" spans="2:73" ht="15.6">
      <c r="C2" s="1" t="s">
        <v>889</v>
      </c>
    </row>
    <row r="6" spans="2:73" ht="21">
      <c r="B6" s="2" t="s">
        <v>39</v>
      </c>
    </row>
    <row r="7" spans="2:73">
      <c r="B7" s="3" t="s">
        <v>40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179</v>
      </c>
      <c r="D13" s="15">
        <v>75</v>
      </c>
      <c r="E13" s="15">
        <v>46</v>
      </c>
      <c r="F13" s="15">
        <v>121</v>
      </c>
      <c r="G13" s="15">
        <v>55</v>
      </c>
      <c r="H13" s="15">
        <v>118</v>
      </c>
      <c r="I13" s="15">
        <v>19</v>
      </c>
      <c r="J13" s="15">
        <v>23</v>
      </c>
      <c r="K13" s="15">
        <v>12</v>
      </c>
      <c r="L13" s="15">
        <v>92</v>
      </c>
      <c r="M13" s="15">
        <v>10</v>
      </c>
      <c r="N13" s="15">
        <v>9</v>
      </c>
      <c r="O13" s="15">
        <v>5</v>
      </c>
      <c r="P13" s="15">
        <v>24</v>
      </c>
      <c r="Q13" s="15">
        <v>9</v>
      </c>
      <c r="R13" s="15">
        <v>15</v>
      </c>
      <c r="S13" s="15">
        <v>6</v>
      </c>
      <c r="T13" s="15">
        <v>22</v>
      </c>
      <c r="U13" s="15">
        <v>157</v>
      </c>
      <c r="V13" s="15">
        <v>60</v>
      </c>
      <c r="W13" s="15">
        <v>22</v>
      </c>
      <c r="X13" s="15">
        <v>57</v>
      </c>
      <c r="Y13" s="15">
        <v>36</v>
      </c>
      <c r="Z13" s="15">
        <v>6</v>
      </c>
      <c r="AA13" s="15">
        <v>63</v>
      </c>
      <c r="AB13" s="15">
        <v>49</v>
      </c>
      <c r="AC13" s="15">
        <v>60</v>
      </c>
      <c r="AD13" s="15">
        <v>32</v>
      </c>
      <c r="AE13" s="15">
        <v>33</v>
      </c>
      <c r="AF13" s="15">
        <v>47</v>
      </c>
      <c r="AG13" s="15">
        <v>49</v>
      </c>
      <c r="AH13" s="15">
        <v>88</v>
      </c>
      <c r="AI13" s="15">
        <v>88</v>
      </c>
      <c r="AJ13" s="15">
        <v>5</v>
      </c>
      <c r="AK13" s="15">
        <v>162</v>
      </c>
      <c r="AL13" s="15">
        <v>6</v>
      </c>
      <c r="AM13" s="15">
        <v>4</v>
      </c>
      <c r="AN13" s="15">
        <v>98</v>
      </c>
      <c r="AO13" s="15">
        <v>45</v>
      </c>
      <c r="AP13" s="15">
        <v>14</v>
      </c>
      <c r="AQ13" s="15">
        <v>16</v>
      </c>
      <c r="AR13" s="15">
        <v>32</v>
      </c>
      <c r="AS13" s="15">
        <v>16</v>
      </c>
      <c r="AT13" s="15">
        <v>49</v>
      </c>
      <c r="AU13" s="15">
        <v>28</v>
      </c>
      <c r="AV13" s="15">
        <v>61</v>
      </c>
      <c r="AW13" s="15">
        <v>42</v>
      </c>
      <c r="AX13" s="15">
        <v>30</v>
      </c>
      <c r="AY13" s="15">
        <v>11</v>
      </c>
      <c r="AZ13" s="15">
        <v>16</v>
      </c>
      <c r="BA13" s="15">
        <v>22</v>
      </c>
      <c r="BB13" s="15">
        <v>82</v>
      </c>
      <c r="BC13" s="15">
        <v>38</v>
      </c>
      <c r="BD13" s="15">
        <v>31</v>
      </c>
      <c r="BE13" s="15">
        <v>93</v>
      </c>
      <c r="BF13" s="15">
        <v>27</v>
      </c>
      <c r="BG13" s="15">
        <v>22</v>
      </c>
      <c r="BH13" s="15">
        <v>28</v>
      </c>
      <c r="BI13" s="15">
        <v>23</v>
      </c>
      <c r="BJ13" s="15">
        <v>16</v>
      </c>
      <c r="BK13" s="15">
        <v>37</v>
      </c>
      <c r="BL13" s="15">
        <v>12</v>
      </c>
      <c r="BM13" s="15">
        <v>21</v>
      </c>
      <c r="BN13" s="15">
        <v>22</v>
      </c>
      <c r="BO13" s="15">
        <v>29</v>
      </c>
      <c r="BP13" s="15">
        <v>32</v>
      </c>
      <c r="BQ13" s="15">
        <v>31</v>
      </c>
      <c r="BR13" s="15">
        <v>31</v>
      </c>
      <c r="BS13" s="15">
        <v>28</v>
      </c>
      <c r="BT13" s="15">
        <v>14</v>
      </c>
      <c r="BU13" s="15">
        <v>11</v>
      </c>
    </row>
    <row r="14" spans="2:73">
      <c r="B14" s="37" t="s">
        <v>582</v>
      </c>
      <c r="C14" s="16" t="s">
        <v>310</v>
      </c>
      <c r="D14" s="16">
        <v>0</v>
      </c>
      <c r="E14" s="16">
        <v>0.02</v>
      </c>
      <c r="F14" s="16">
        <v>0.01</v>
      </c>
      <c r="G14" s="16">
        <v>0</v>
      </c>
      <c r="H14" s="16" t="s">
        <v>310</v>
      </c>
      <c r="I14" s="16">
        <v>0.01</v>
      </c>
      <c r="J14" s="16">
        <v>0</v>
      </c>
      <c r="K14" s="16">
        <v>0</v>
      </c>
      <c r="L14" s="16">
        <v>0.01</v>
      </c>
      <c r="M14" s="16">
        <v>0.03</v>
      </c>
      <c r="N14" s="16">
        <v>0</v>
      </c>
      <c r="O14" s="16">
        <v>0</v>
      </c>
      <c r="P14" s="16">
        <v>0</v>
      </c>
      <c r="Q14" s="16">
        <v>0</v>
      </c>
      <c r="R14" s="16">
        <v>0</v>
      </c>
      <c r="S14" s="16">
        <v>0</v>
      </c>
      <c r="T14" s="16">
        <v>0.01</v>
      </c>
      <c r="U14" s="16" t="s">
        <v>310</v>
      </c>
      <c r="V14" s="16">
        <v>0</v>
      </c>
      <c r="W14" s="16">
        <v>0.01</v>
      </c>
      <c r="X14" s="16">
        <v>0.01</v>
      </c>
      <c r="Y14" s="16">
        <v>0</v>
      </c>
      <c r="Z14" s="16">
        <v>0.08</v>
      </c>
      <c r="AA14" s="16">
        <v>0</v>
      </c>
      <c r="AB14" s="16">
        <v>0</v>
      </c>
      <c r="AC14" s="16" t="s">
        <v>310</v>
      </c>
      <c r="AD14" s="16">
        <v>0</v>
      </c>
      <c r="AE14" s="16">
        <v>0.02</v>
      </c>
      <c r="AF14" s="16">
        <v>0</v>
      </c>
      <c r="AG14" s="16">
        <v>0.01</v>
      </c>
      <c r="AH14" s="16">
        <v>0.01</v>
      </c>
      <c r="AI14" s="16">
        <v>0</v>
      </c>
      <c r="AJ14" s="16">
        <v>0</v>
      </c>
      <c r="AK14" s="16">
        <v>0</v>
      </c>
      <c r="AL14" s="16">
        <v>0</v>
      </c>
      <c r="AM14" s="16">
        <v>0.19</v>
      </c>
      <c r="AN14" s="16">
        <v>0</v>
      </c>
      <c r="AO14" s="16">
        <v>0.02</v>
      </c>
      <c r="AP14" s="16">
        <v>0</v>
      </c>
      <c r="AQ14" s="16">
        <v>0</v>
      </c>
      <c r="AR14" s="16">
        <v>0.02</v>
      </c>
      <c r="AS14" s="16">
        <v>0</v>
      </c>
      <c r="AT14" s="16">
        <v>0.01</v>
      </c>
      <c r="AU14" s="16">
        <v>0</v>
      </c>
      <c r="AV14" s="16">
        <v>0</v>
      </c>
      <c r="AW14" s="16">
        <v>0.01</v>
      </c>
      <c r="AX14" s="16">
        <v>0</v>
      </c>
      <c r="AY14" s="16">
        <v>0.03</v>
      </c>
      <c r="AZ14" s="16">
        <v>0</v>
      </c>
      <c r="BA14" s="16">
        <v>0</v>
      </c>
      <c r="BB14" s="16">
        <v>0.01</v>
      </c>
      <c r="BC14" s="16">
        <v>0</v>
      </c>
      <c r="BD14" s="16">
        <v>0</v>
      </c>
      <c r="BE14" s="16">
        <v>0.01</v>
      </c>
      <c r="BF14" s="16">
        <v>0</v>
      </c>
      <c r="BG14" s="16">
        <v>0.01</v>
      </c>
      <c r="BH14" s="16">
        <v>0</v>
      </c>
      <c r="BI14" s="16">
        <v>0</v>
      </c>
      <c r="BJ14" s="16">
        <v>0</v>
      </c>
      <c r="BK14" s="16">
        <v>0</v>
      </c>
      <c r="BL14" s="16">
        <v>0</v>
      </c>
      <c r="BM14" s="16">
        <v>0</v>
      </c>
      <c r="BN14" s="16">
        <v>0</v>
      </c>
      <c r="BO14" s="16">
        <v>0</v>
      </c>
      <c r="BP14" s="16">
        <v>0</v>
      </c>
      <c r="BQ14" s="16">
        <v>0.01</v>
      </c>
      <c r="BR14" s="16">
        <v>0</v>
      </c>
      <c r="BS14" s="16">
        <v>0.02</v>
      </c>
      <c r="BT14" s="16">
        <v>0</v>
      </c>
      <c r="BU14" s="16">
        <v>0</v>
      </c>
    </row>
    <row r="15" spans="2:73">
      <c r="B15" s="37"/>
      <c r="C15" s="19" t="s">
        <v>136</v>
      </c>
      <c r="D15" s="19" t="s">
        <v>136</v>
      </c>
      <c r="E15" s="19" t="s">
        <v>136</v>
      </c>
      <c r="F15" s="19" t="s">
        <v>136</v>
      </c>
      <c r="G15" s="19" t="s">
        <v>136</v>
      </c>
      <c r="H15" s="19" t="s">
        <v>136</v>
      </c>
      <c r="I15" s="19" t="s">
        <v>312</v>
      </c>
      <c r="J15" s="19" t="s">
        <v>312</v>
      </c>
      <c r="K15" s="19" t="s">
        <v>312</v>
      </c>
      <c r="L15" s="19" t="s">
        <v>136</v>
      </c>
      <c r="M15" s="19" t="s">
        <v>312</v>
      </c>
      <c r="N15" s="19" t="s">
        <v>312</v>
      </c>
      <c r="O15" s="19" t="s">
        <v>312</v>
      </c>
      <c r="P15" s="19" t="s">
        <v>312</v>
      </c>
      <c r="Q15" s="19" t="s">
        <v>312</v>
      </c>
      <c r="R15" s="19" t="s">
        <v>312</v>
      </c>
      <c r="S15" s="19" t="s">
        <v>312</v>
      </c>
      <c r="T15" s="19" t="s">
        <v>312</v>
      </c>
      <c r="U15" s="19" t="s">
        <v>136</v>
      </c>
      <c r="V15" s="19" t="s">
        <v>136</v>
      </c>
      <c r="W15" s="19" t="s">
        <v>312</v>
      </c>
      <c r="X15" s="19" t="s">
        <v>136</v>
      </c>
      <c r="Y15" s="19" t="s">
        <v>312</v>
      </c>
      <c r="Z15" s="19" t="s">
        <v>312</v>
      </c>
      <c r="AA15" s="19" t="s">
        <v>136</v>
      </c>
      <c r="AB15" s="19" t="s">
        <v>136</v>
      </c>
      <c r="AC15" s="19" t="s">
        <v>136</v>
      </c>
      <c r="AD15" s="19" t="s">
        <v>312</v>
      </c>
      <c r="AE15" s="19" t="s">
        <v>312</v>
      </c>
      <c r="AF15" s="19" t="s">
        <v>136</v>
      </c>
      <c r="AG15" s="19" t="s">
        <v>136</v>
      </c>
      <c r="AH15" s="19" t="s">
        <v>136</v>
      </c>
      <c r="AI15" s="19" t="s">
        <v>136</v>
      </c>
      <c r="AJ15" s="19" t="s">
        <v>312</v>
      </c>
      <c r="AK15" s="19" t="s">
        <v>136</v>
      </c>
      <c r="AL15" s="19" t="s">
        <v>312</v>
      </c>
      <c r="AM15" s="19" t="s">
        <v>540</v>
      </c>
      <c r="AN15" s="19" t="s">
        <v>136</v>
      </c>
      <c r="AO15" s="19" t="s">
        <v>136</v>
      </c>
      <c r="AP15" s="19" t="s">
        <v>312</v>
      </c>
      <c r="AQ15" s="19" t="s">
        <v>312</v>
      </c>
      <c r="AR15" s="19" t="s">
        <v>312</v>
      </c>
      <c r="AS15" s="19" t="s">
        <v>312</v>
      </c>
      <c r="AT15" s="19" t="s">
        <v>136</v>
      </c>
      <c r="AU15" s="19" t="s">
        <v>312</v>
      </c>
      <c r="AV15" s="19" t="s">
        <v>136</v>
      </c>
      <c r="AW15" s="19" t="s">
        <v>312</v>
      </c>
      <c r="AX15" s="19" t="s">
        <v>312</v>
      </c>
      <c r="AY15" s="19" t="s">
        <v>312</v>
      </c>
      <c r="AZ15" s="19" t="s">
        <v>312</v>
      </c>
      <c r="BA15" s="19" t="s">
        <v>312</v>
      </c>
      <c r="BB15" s="19" t="s">
        <v>136</v>
      </c>
      <c r="BC15" s="19" t="s">
        <v>312</v>
      </c>
      <c r="BD15" s="19" t="s">
        <v>312</v>
      </c>
      <c r="BE15" s="19" t="s">
        <v>136</v>
      </c>
      <c r="BF15" s="19" t="s">
        <v>312</v>
      </c>
      <c r="BG15" s="19" t="s">
        <v>312</v>
      </c>
      <c r="BH15" s="19" t="s">
        <v>312</v>
      </c>
      <c r="BI15" s="19" t="s">
        <v>312</v>
      </c>
      <c r="BJ15" s="19" t="s">
        <v>312</v>
      </c>
      <c r="BK15" s="19" t="s">
        <v>312</v>
      </c>
      <c r="BL15" s="19" t="s">
        <v>312</v>
      </c>
      <c r="BM15" s="19" t="s">
        <v>312</v>
      </c>
      <c r="BN15" s="19" t="s">
        <v>312</v>
      </c>
      <c r="BO15" s="19" t="s">
        <v>312</v>
      </c>
      <c r="BP15" s="19" t="s">
        <v>312</v>
      </c>
      <c r="BQ15" s="19" t="s">
        <v>312</v>
      </c>
      <c r="BR15" s="19" t="s">
        <v>312</v>
      </c>
      <c r="BS15" s="19" t="s">
        <v>312</v>
      </c>
      <c r="BT15" s="19" t="s">
        <v>312</v>
      </c>
      <c r="BU15" s="19" t="s">
        <v>312</v>
      </c>
    </row>
    <row r="16" spans="2:73">
      <c r="B16" s="37" t="s">
        <v>583</v>
      </c>
      <c r="C16" s="18">
        <v>0.06</v>
      </c>
      <c r="D16" s="18">
        <v>0.03</v>
      </c>
      <c r="E16" s="18">
        <v>0.02</v>
      </c>
      <c r="F16" s="18">
        <v>0.02</v>
      </c>
      <c r="G16" s="18">
        <v>0.14000000000000001</v>
      </c>
      <c r="H16" s="18">
        <v>0.02</v>
      </c>
      <c r="I16" s="18">
        <v>0</v>
      </c>
      <c r="J16" s="18">
        <v>0.06</v>
      </c>
      <c r="K16" s="18">
        <v>0.56000000000000005</v>
      </c>
      <c r="L16" s="18">
        <v>0.03</v>
      </c>
      <c r="M16" s="18">
        <v>0</v>
      </c>
      <c r="N16" s="18">
        <v>0</v>
      </c>
      <c r="O16" s="18">
        <v>0</v>
      </c>
      <c r="P16" s="18">
        <v>0</v>
      </c>
      <c r="Q16" s="18">
        <v>0</v>
      </c>
      <c r="R16" s="18">
        <v>0.1</v>
      </c>
      <c r="S16" s="18">
        <v>1</v>
      </c>
      <c r="T16" s="18">
        <v>0.3</v>
      </c>
      <c r="U16" s="18">
        <v>0.03</v>
      </c>
      <c r="V16" s="18">
        <v>0.02</v>
      </c>
      <c r="W16" s="18">
        <v>0</v>
      </c>
      <c r="X16" s="18">
        <v>0.16</v>
      </c>
      <c r="Y16" s="18">
        <v>0.01</v>
      </c>
      <c r="Z16" s="18">
        <v>0</v>
      </c>
      <c r="AA16" s="18">
        <v>0.1</v>
      </c>
      <c r="AB16" s="18">
        <v>0.01</v>
      </c>
      <c r="AC16" s="18">
        <v>7.0000000000000007E-2</v>
      </c>
      <c r="AD16" s="18">
        <v>0.01</v>
      </c>
      <c r="AE16" s="18">
        <v>0.06</v>
      </c>
      <c r="AF16" s="18">
        <v>0</v>
      </c>
      <c r="AG16" s="18">
        <v>0.04</v>
      </c>
      <c r="AH16" s="18">
        <v>0.03</v>
      </c>
      <c r="AI16" s="18">
        <v>0.09</v>
      </c>
      <c r="AJ16" s="18">
        <v>0</v>
      </c>
      <c r="AK16" s="18">
        <v>7.0000000000000007E-2</v>
      </c>
      <c r="AL16" s="18">
        <v>0</v>
      </c>
      <c r="AM16" s="18">
        <v>0</v>
      </c>
      <c r="AN16" s="18">
        <v>0.08</v>
      </c>
      <c r="AO16" s="18">
        <v>0.05</v>
      </c>
      <c r="AP16" s="18">
        <v>0</v>
      </c>
      <c r="AQ16" s="18">
        <v>0.03</v>
      </c>
      <c r="AR16" s="18">
        <v>0</v>
      </c>
      <c r="AS16" s="18">
        <v>0.03</v>
      </c>
      <c r="AT16" s="18">
        <v>0.01</v>
      </c>
      <c r="AU16" s="18">
        <v>0.02</v>
      </c>
      <c r="AV16" s="18">
        <v>0.06</v>
      </c>
      <c r="AW16" s="18">
        <v>0.16</v>
      </c>
      <c r="AX16" s="18">
        <v>0.22</v>
      </c>
      <c r="AY16" s="18">
        <v>0</v>
      </c>
      <c r="AZ16" s="18">
        <v>0.09</v>
      </c>
      <c r="BA16" s="18">
        <v>0.02</v>
      </c>
      <c r="BB16" s="18">
        <v>0.03</v>
      </c>
      <c r="BC16" s="18">
        <v>0.17</v>
      </c>
      <c r="BD16" s="18">
        <v>0.04</v>
      </c>
      <c r="BE16" s="18">
        <v>0.02</v>
      </c>
      <c r="BF16" s="18">
        <v>0.28999999999999998</v>
      </c>
      <c r="BG16" s="18">
        <v>0</v>
      </c>
      <c r="BH16" s="18">
        <v>0</v>
      </c>
      <c r="BI16" s="18">
        <v>0</v>
      </c>
      <c r="BJ16" s="18">
        <v>0.09</v>
      </c>
      <c r="BK16" s="18">
        <v>0</v>
      </c>
      <c r="BL16" s="18">
        <v>0</v>
      </c>
      <c r="BM16" s="18">
        <v>0</v>
      </c>
      <c r="BN16" s="18">
        <v>0.06</v>
      </c>
      <c r="BO16" s="18">
        <v>0.05</v>
      </c>
      <c r="BP16" s="18">
        <v>0</v>
      </c>
      <c r="BQ16" s="18">
        <v>0</v>
      </c>
      <c r="BR16" s="18">
        <v>0.27</v>
      </c>
      <c r="BS16" s="18">
        <v>0.03</v>
      </c>
      <c r="BT16" s="18">
        <v>0</v>
      </c>
      <c r="BU16" s="18">
        <v>0</v>
      </c>
    </row>
    <row r="17" spans="2:73">
      <c r="B17" s="37"/>
      <c r="C17" s="20" t="s">
        <v>136</v>
      </c>
      <c r="D17" s="20" t="s">
        <v>136</v>
      </c>
      <c r="E17" s="20" t="s">
        <v>136</v>
      </c>
      <c r="F17" s="20" t="s">
        <v>136</v>
      </c>
      <c r="G17" s="20" t="s">
        <v>240</v>
      </c>
      <c r="H17" s="20" t="s">
        <v>136</v>
      </c>
      <c r="I17" s="20" t="s">
        <v>312</v>
      </c>
      <c r="J17" s="20" t="s">
        <v>312</v>
      </c>
      <c r="K17" s="20" t="s">
        <v>537</v>
      </c>
      <c r="L17" s="20" t="s">
        <v>136</v>
      </c>
      <c r="M17" s="20" t="s">
        <v>312</v>
      </c>
      <c r="N17" s="20" t="s">
        <v>312</v>
      </c>
      <c r="O17" s="20" t="s">
        <v>312</v>
      </c>
      <c r="P17" s="20" t="s">
        <v>312</v>
      </c>
      <c r="Q17" s="20" t="s">
        <v>312</v>
      </c>
      <c r="R17" s="20" t="s">
        <v>312</v>
      </c>
      <c r="S17" s="20" t="s">
        <v>374</v>
      </c>
      <c r="T17" s="20" t="s">
        <v>606</v>
      </c>
      <c r="U17" s="20" t="s">
        <v>136</v>
      </c>
      <c r="V17" s="20" t="s">
        <v>136</v>
      </c>
      <c r="W17" s="20" t="s">
        <v>312</v>
      </c>
      <c r="X17" s="20" t="s">
        <v>259</v>
      </c>
      <c r="Y17" s="20" t="s">
        <v>312</v>
      </c>
      <c r="Z17" s="20" t="s">
        <v>312</v>
      </c>
      <c r="AA17" s="20" t="s">
        <v>136</v>
      </c>
      <c r="AB17" s="20" t="s">
        <v>136</v>
      </c>
      <c r="AC17" s="20" t="s">
        <v>136</v>
      </c>
      <c r="AD17" s="20" t="s">
        <v>312</v>
      </c>
      <c r="AE17" s="20" t="s">
        <v>312</v>
      </c>
      <c r="AF17" s="20" t="s">
        <v>136</v>
      </c>
      <c r="AG17" s="20" t="s">
        <v>136</v>
      </c>
      <c r="AH17" s="20" t="s">
        <v>136</v>
      </c>
      <c r="AI17" s="20" t="s">
        <v>136</v>
      </c>
      <c r="AJ17" s="20" t="s">
        <v>312</v>
      </c>
      <c r="AK17" s="20" t="s">
        <v>136</v>
      </c>
      <c r="AL17" s="20" t="s">
        <v>312</v>
      </c>
      <c r="AM17" s="20" t="s">
        <v>312</v>
      </c>
      <c r="AN17" s="20" t="s">
        <v>136</v>
      </c>
      <c r="AO17" s="20" t="s">
        <v>136</v>
      </c>
      <c r="AP17" s="20" t="s">
        <v>312</v>
      </c>
      <c r="AQ17" s="20" t="s">
        <v>312</v>
      </c>
      <c r="AR17" s="20" t="s">
        <v>312</v>
      </c>
      <c r="AS17" s="20" t="s">
        <v>312</v>
      </c>
      <c r="AT17" s="20" t="s">
        <v>136</v>
      </c>
      <c r="AU17" s="20" t="s">
        <v>312</v>
      </c>
      <c r="AV17" s="20" t="s">
        <v>136</v>
      </c>
      <c r="AW17" s="20" t="s">
        <v>312</v>
      </c>
      <c r="AX17" s="20" t="s">
        <v>312</v>
      </c>
      <c r="AY17" s="20" t="s">
        <v>312</v>
      </c>
      <c r="AZ17" s="20" t="s">
        <v>312</v>
      </c>
      <c r="BA17" s="20" t="s">
        <v>312</v>
      </c>
      <c r="BB17" s="20" t="s">
        <v>136</v>
      </c>
      <c r="BC17" s="20" t="s">
        <v>312</v>
      </c>
      <c r="BD17" s="20" t="s">
        <v>312</v>
      </c>
      <c r="BE17" s="20" t="s">
        <v>136</v>
      </c>
      <c r="BF17" s="20" t="s">
        <v>607</v>
      </c>
      <c r="BG17" s="20" t="s">
        <v>312</v>
      </c>
      <c r="BH17" s="20" t="s">
        <v>312</v>
      </c>
      <c r="BI17" s="20" t="s">
        <v>312</v>
      </c>
      <c r="BJ17" s="20" t="s">
        <v>312</v>
      </c>
      <c r="BK17" s="20" t="s">
        <v>312</v>
      </c>
      <c r="BL17" s="20" t="s">
        <v>312</v>
      </c>
      <c r="BM17" s="20" t="s">
        <v>312</v>
      </c>
      <c r="BN17" s="20" t="s">
        <v>312</v>
      </c>
      <c r="BO17" s="20" t="s">
        <v>312</v>
      </c>
      <c r="BP17" s="20" t="s">
        <v>312</v>
      </c>
      <c r="BQ17" s="20" t="s">
        <v>312</v>
      </c>
      <c r="BR17" s="20" t="s">
        <v>608</v>
      </c>
      <c r="BS17" s="20" t="s">
        <v>312</v>
      </c>
      <c r="BT17" s="20" t="s">
        <v>312</v>
      </c>
      <c r="BU17" s="20" t="s">
        <v>312</v>
      </c>
    </row>
    <row r="18" spans="2:73">
      <c r="B18" s="37" t="s">
        <v>584</v>
      </c>
      <c r="C18" s="16">
        <v>0.01</v>
      </c>
      <c r="D18" s="16">
        <v>0</v>
      </c>
      <c r="E18" s="16">
        <v>0.02</v>
      </c>
      <c r="F18" s="16">
        <v>0.01</v>
      </c>
      <c r="G18" s="16">
        <v>0.02</v>
      </c>
      <c r="H18" s="16">
        <v>0.02</v>
      </c>
      <c r="I18" s="16">
        <v>0</v>
      </c>
      <c r="J18" s="16">
        <v>0</v>
      </c>
      <c r="K18" s="16">
        <v>0</v>
      </c>
      <c r="L18" s="16">
        <v>0.01</v>
      </c>
      <c r="M18" s="16">
        <v>0</v>
      </c>
      <c r="N18" s="16">
        <v>0</v>
      </c>
      <c r="O18" s="16">
        <v>0</v>
      </c>
      <c r="P18" s="16">
        <v>0.05</v>
      </c>
      <c r="Q18" s="16">
        <v>0</v>
      </c>
      <c r="R18" s="16">
        <v>0</v>
      </c>
      <c r="S18" s="16">
        <v>0</v>
      </c>
      <c r="T18" s="16" t="s">
        <v>310</v>
      </c>
      <c r="U18" s="16">
        <v>0.01</v>
      </c>
      <c r="V18" s="16">
        <v>0.01</v>
      </c>
      <c r="W18" s="16" t="s">
        <v>310</v>
      </c>
      <c r="X18" s="16">
        <v>0.02</v>
      </c>
      <c r="Y18" s="16">
        <v>0</v>
      </c>
      <c r="Z18" s="16">
        <v>0</v>
      </c>
      <c r="AA18" s="16">
        <v>0</v>
      </c>
      <c r="AB18" s="16">
        <v>0.04</v>
      </c>
      <c r="AC18" s="16" t="s">
        <v>310</v>
      </c>
      <c r="AD18" s="16">
        <v>0.04</v>
      </c>
      <c r="AE18" s="16">
        <v>0</v>
      </c>
      <c r="AF18" s="16">
        <v>0.02</v>
      </c>
      <c r="AG18" s="16">
        <v>0</v>
      </c>
      <c r="AH18" s="16">
        <v>0.01</v>
      </c>
      <c r="AI18" s="16">
        <v>0.02</v>
      </c>
      <c r="AJ18" s="16">
        <v>0.4</v>
      </c>
      <c r="AK18" s="16" t="s">
        <v>310</v>
      </c>
      <c r="AL18" s="16">
        <v>0.01</v>
      </c>
      <c r="AM18" s="16">
        <v>0</v>
      </c>
      <c r="AN18" s="16">
        <v>0.01</v>
      </c>
      <c r="AO18" s="16">
        <v>0.03</v>
      </c>
      <c r="AP18" s="16">
        <v>0</v>
      </c>
      <c r="AQ18" s="16">
        <v>0</v>
      </c>
      <c r="AR18" s="16">
        <v>0.04</v>
      </c>
      <c r="AS18" s="16">
        <v>0</v>
      </c>
      <c r="AT18" s="16">
        <v>0.02</v>
      </c>
      <c r="AU18" s="16">
        <v>0</v>
      </c>
      <c r="AV18" s="16" t="s">
        <v>310</v>
      </c>
      <c r="AW18" s="16">
        <v>0.02</v>
      </c>
      <c r="AX18" s="16">
        <v>0</v>
      </c>
      <c r="AY18" s="16">
        <v>0.01</v>
      </c>
      <c r="AZ18" s="16">
        <v>0</v>
      </c>
      <c r="BA18" s="16">
        <v>0.05</v>
      </c>
      <c r="BB18" s="16">
        <v>0</v>
      </c>
      <c r="BC18" s="16" t="s">
        <v>310</v>
      </c>
      <c r="BD18" s="16">
        <v>0</v>
      </c>
      <c r="BE18" s="16">
        <v>0.01</v>
      </c>
      <c r="BF18" s="16" t="s">
        <v>310</v>
      </c>
      <c r="BG18" s="16">
        <v>0.06</v>
      </c>
      <c r="BH18" s="16">
        <v>0</v>
      </c>
      <c r="BI18" s="16">
        <v>0.05</v>
      </c>
      <c r="BJ18" s="16">
        <v>0</v>
      </c>
      <c r="BK18" s="16">
        <v>0.02</v>
      </c>
      <c r="BL18" s="16">
        <v>0</v>
      </c>
      <c r="BM18" s="16">
        <v>0</v>
      </c>
      <c r="BN18" s="16">
        <v>0</v>
      </c>
      <c r="BO18" s="16">
        <v>0</v>
      </c>
      <c r="BP18" s="16">
        <v>0.02</v>
      </c>
      <c r="BQ18" s="16">
        <v>0.04</v>
      </c>
      <c r="BR18" s="16" t="s">
        <v>310</v>
      </c>
      <c r="BS18" s="16">
        <v>0</v>
      </c>
      <c r="BT18" s="16">
        <v>0</v>
      </c>
      <c r="BU18" s="16">
        <v>0</v>
      </c>
    </row>
    <row r="19" spans="2:73">
      <c r="B19" s="37"/>
      <c r="C19" s="19" t="s">
        <v>136</v>
      </c>
      <c r="D19" s="19" t="s">
        <v>136</v>
      </c>
      <c r="E19" s="19" t="s">
        <v>136</v>
      </c>
      <c r="F19" s="19" t="s">
        <v>136</v>
      </c>
      <c r="G19" s="19" t="s">
        <v>136</v>
      </c>
      <c r="H19" s="19" t="s">
        <v>136</v>
      </c>
      <c r="I19" s="19" t="s">
        <v>312</v>
      </c>
      <c r="J19" s="19" t="s">
        <v>312</v>
      </c>
      <c r="K19" s="19" t="s">
        <v>312</v>
      </c>
      <c r="L19" s="19" t="s">
        <v>136</v>
      </c>
      <c r="M19" s="19" t="s">
        <v>312</v>
      </c>
      <c r="N19" s="19" t="s">
        <v>312</v>
      </c>
      <c r="O19" s="19" t="s">
        <v>312</v>
      </c>
      <c r="P19" s="19" t="s">
        <v>312</v>
      </c>
      <c r="Q19" s="19" t="s">
        <v>312</v>
      </c>
      <c r="R19" s="19" t="s">
        <v>312</v>
      </c>
      <c r="S19" s="19" t="s">
        <v>312</v>
      </c>
      <c r="T19" s="19" t="s">
        <v>312</v>
      </c>
      <c r="U19" s="19" t="s">
        <v>136</v>
      </c>
      <c r="V19" s="19" t="s">
        <v>136</v>
      </c>
      <c r="W19" s="19" t="s">
        <v>312</v>
      </c>
      <c r="X19" s="19" t="s">
        <v>136</v>
      </c>
      <c r="Y19" s="19" t="s">
        <v>312</v>
      </c>
      <c r="Z19" s="19" t="s">
        <v>312</v>
      </c>
      <c r="AA19" s="19" t="s">
        <v>136</v>
      </c>
      <c r="AB19" s="19" t="s">
        <v>136</v>
      </c>
      <c r="AC19" s="19" t="s">
        <v>136</v>
      </c>
      <c r="AD19" s="19" t="s">
        <v>312</v>
      </c>
      <c r="AE19" s="19" t="s">
        <v>312</v>
      </c>
      <c r="AF19" s="19" t="s">
        <v>136</v>
      </c>
      <c r="AG19" s="19" t="s">
        <v>136</v>
      </c>
      <c r="AH19" s="19" t="s">
        <v>136</v>
      </c>
      <c r="AI19" s="19" t="s">
        <v>136</v>
      </c>
      <c r="AJ19" s="19" t="s">
        <v>540</v>
      </c>
      <c r="AK19" s="19" t="s">
        <v>136</v>
      </c>
      <c r="AL19" s="19" t="s">
        <v>312</v>
      </c>
      <c r="AM19" s="19" t="s">
        <v>312</v>
      </c>
      <c r="AN19" s="19" t="s">
        <v>136</v>
      </c>
      <c r="AO19" s="19" t="s">
        <v>136</v>
      </c>
      <c r="AP19" s="19" t="s">
        <v>312</v>
      </c>
      <c r="AQ19" s="19" t="s">
        <v>312</v>
      </c>
      <c r="AR19" s="19" t="s">
        <v>312</v>
      </c>
      <c r="AS19" s="19" t="s">
        <v>312</v>
      </c>
      <c r="AT19" s="19" t="s">
        <v>136</v>
      </c>
      <c r="AU19" s="19" t="s">
        <v>312</v>
      </c>
      <c r="AV19" s="19" t="s">
        <v>136</v>
      </c>
      <c r="AW19" s="19" t="s">
        <v>312</v>
      </c>
      <c r="AX19" s="19" t="s">
        <v>312</v>
      </c>
      <c r="AY19" s="19" t="s">
        <v>312</v>
      </c>
      <c r="AZ19" s="19" t="s">
        <v>312</v>
      </c>
      <c r="BA19" s="19" t="s">
        <v>312</v>
      </c>
      <c r="BB19" s="19" t="s">
        <v>136</v>
      </c>
      <c r="BC19" s="19" t="s">
        <v>312</v>
      </c>
      <c r="BD19" s="19" t="s">
        <v>312</v>
      </c>
      <c r="BE19" s="19" t="s">
        <v>136</v>
      </c>
      <c r="BF19" s="19" t="s">
        <v>312</v>
      </c>
      <c r="BG19" s="19" t="s">
        <v>312</v>
      </c>
      <c r="BH19" s="19" t="s">
        <v>312</v>
      </c>
      <c r="BI19" s="19" t="s">
        <v>312</v>
      </c>
      <c r="BJ19" s="19" t="s">
        <v>312</v>
      </c>
      <c r="BK19" s="19" t="s">
        <v>312</v>
      </c>
      <c r="BL19" s="19" t="s">
        <v>312</v>
      </c>
      <c r="BM19" s="19" t="s">
        <v>312</v>
      </c>
      <c r="BN19" s="19" t="s">
        <v>312</v>
      </c>
      <c r="BO19" s="19" t="s">
        <v>312</v>
      </c>
      <c r="BP19" s="19" t="s">
        <v>312</v>
      </c>
      <c r="BQ19" s="19" t="s">
        <v>312</v>
      </c>
      <c r="BR19" s="19" t="s">
        <v>312</v>
      </c>
      <c r="BS19" s="19" t="s">
        <v>312</v>
      </c>
      <c r="BT19" s="19" t="s">
        <v>312</v>
      </c>
      <c r="BU19" s="19" t="s">
        <v>312</v>
      </c>
    </row>
    <row r="20" spans="2:73">
      <c r="B20" s="37" t="s">
        <v>585</v>
      </c>
      <c r="C20" s="18">
        <v>0.02</v>
      </c>
      <c r="D20" s="18">
        <v>0</v>
      </c>
      <c r="E20" s="18">
        <v>0</v>
      </c>
      <c r="F20" s="18">
        <v>0</v>
      </c>
      <c r="G20" s="18">
        <v>0.06</v>
      </c>
      <c r="H20" s="18">
        <v>0.03</v>
      </c>
      <c r="I20" s="18">
        <v>0</v>
      </c>
      <c r="J20" s="18">
        <v>0</v>
      </c>
      <c r="K20" s="18">
        <v>0</v>
      </c>
      <c r="L20" s="18">
        <v>0</v>
      </c>
      <c r="M20" s="18">
        <v>0</v>
      </c>
      <c r="N20" s="18">
        <v>0</v>
      </c>
      <c r="O20" s="18">
        <v>0</v>
      </c>
      <c r="P20" s="18">
        <v>0.13</v>
      </c>
      <c r="Q20" s="18">
        <v>0</v>
      </c>
      <c r="R20" s="18">
        <v>0</v>
      </c>
      <c r="S20" s="18">
        <v>0</v>
      </c>
      <c r="T20" s="18">
        <v>0</v>
      </c>
      <c r="U20" s="18">
        <v>0.02</v>
      </c>
      <c r="V20" s="18">
        <v>0.03</v>
      </c>
      <c r="W20" s="18">
        <v>0</v>
      </c>
      <c r="X20" s="18">
        <v>0.03</v>
      </c>
      <c r="Y20" s="18">
        <v>0</v>
      </c>
      <c r="Z20" s="18">
        <v>0</v>
      </c>
      <c r="AA20" s="18">
        <v>0</v>
      </c>
      <c r="AB20" s="18">
        <v>7.0000000000000007E-2</v>
      </c>
      <c r="AC20" s="18">
        <v>0</v>
      </c>
      <c r="AD20" s="18">
        <v>0</v>
      </c>
      <c r="AE20" s="18">
        <v>0</v>
      </c>
      <c r="AF20" s="18">
        <v>0.03</v>
      </c>
      <c r="AG20" s="18">
        <v>0.03</v>
      </c>
      <c r="AH20" s="18">
        <v>0</v>
      </c>
      <c r="AI20" s="18">
        <v>0.04</v>
      </c>
      <c r="AJ20" s="18">
        <v>0</v>
      </c>
      <c r="AK20" s="18">
        <v>0.01</v>
      </c>
      <c r="AL20" s="18">
        <v>0.28000000000000003</v>
      </c>
      <c r="AM20" s="18">
        <v>0</v>
      </c>
      <c r="AN20" s="18">
        <v>0.03</v>
      </c>
      <c r="AO20" s="18">
        <v>0</v>
      </c>
      <c r="AP20" s="18">
        <v>0</v>
      </c>
      <c r="AQ20" s="18">
        <v>0</v>
      </c>
      <c r="AR20" s="18">
        <v>0</v>
      </c>
      <c r="AS20" s="18">
        <v>0</v>
      </c>
      <c r="AT20" s="18">
        <v>0</v>
      </c>
      <c r="AU20" s="18">
        <v>0</v>
      </c>
      <c r="AV20" s="18">
        <v>0.03</v>
      </c>
      <c r="AW20" s="18">
        <v>0.04</v>
      </c>
      <c r="AX20" s="18">
        <v>0</v>
      </c>
      <c r="AY20" s="18">
        <v>0</v>
      </c>
      <c r="AZ20" s="18">
        <v>0</v>
      </c>
      <c r="BA20" s="18">
        <v>0</v>
      </c>
      <c r="BB20" s="18">
        <v>0.02</v>
      </c>
      <c r="BC20" s="18">
        <v>0</v>
      </c>
      <c r="BD20" s="18">
        <v>0.05</v>
      </c>
      <c r="BE20" s="18">
        <v>0</v>
      </c>
      <c r="BF20" s="18">
        <v>0</v>
      </c>
      <c r="BG20" s="18">
        <v>7.0000000000000007E-2</v>
      </c>
      <c r="BH20" s="18">
        <v>0.06</v>
      </c>
      <c r="BI20" s="18">
        <v>0.14000000000000001</v>
      </c>
      <c r="BJ20" s="18">
        <v>0</v>
      </c>
      <c r="BK20" s="18">
        <v>0.04</v>
      </c>
      <c r="BL20" s="18">
        <v>0.14000000000000001</v>
      </c>
      <c r="BM20" s="18">
        <v>0</v>
      </c>
      <c r="BN20" s="18">
        <v>7.0000000000000007E-2</v>
      </c>
      <c r="BO20" s="18">
        <v>0</v>
      </c>
      <c r="BP20" s="18">
        <v>0.05</v>
      </c>
      <c r="BQ20" s="18">
        <v>0</v>
      </c>
      <c r="BR20" s="18">
        <v>0.05</v>
      </c>
      <c r="BS20" s="18">
        <v>0</v>
      </c>
      <c r="BT20" s="18">
        <v>0</v>
      </c>
      <c r="BU20" s="18">
        <v>0</v>
      </c>
    </row>
    <row r="21" spans="2:73">
      <c r="B21" s="37"/>
      <c r="C21" s="20" t="s">
        <v>136</v>
      </c>
      <c r="D21" s="20" t="s">
        <v>136</v>
      </c>
      <c r="E21" s="20" t="s">
        <v>136</v>
      </c>
      <c r="F21" s="20" t="s">
        <v>136</v>
      </c>
      <c r="G21" s="20" t="s">
        <v>136</v>
      </c>
      <c r="H21" s="20" t="s">
        <v>136</v>
      </c>
      <c r="I21" s="20" t="s">
        <v>312</v>
      </c>
      <c r="J21" s="20" t="s">
        <v>312</v>
      </c>
      <c r="K21" s="20" t="s">
        <v>312</v>
      </c>
      <c r="L21" s="20" t="s">
        <v>136</v>
      </c>
      <c r="M21" s="20" t="s">
        <v>312</v>
      </c>
      <c r="N21" s="20" t="s">
        <v>312</v>
      </c>
      <c r="O21" s="20" t="s">
        <v>312</v>
      </c>
      <c r="P21" s="20" t="s">
        <v>312</v>
      </c>
      <c r="Q21" s="20" t="s">
        <v>312</v>
      </c>
      <c r="R21" s="20" t="s">
        <v>312</v>
      </c>
      <c r="S21" s="20" t="s">
        <v>312</v>
      </c>
      <c r="T21" s="20" t="s">
        <v>312</v>
      </c>
      <c r="U21" s="20" t="s">
        <v>136</v>
      </c>
      <c r="V21" s="20" t="s">
        <v>136</v>
      </c>
      <c r="W21" s="20" t="s">
        <v>312</v>
      </c>
      <c r="X21" s="20" t="s">
        <v>136</v>
      </c>
      <c r="Y21" s="20" t="s">
        <v>312</v>
      </c>
      <c r="Z21" s="20" t="s">
        <v>312</v>
      </c>
      <c r="AA21" s="20" t="s">
        <v>136</v>
      </c>
      <c r="AB21" s="20" t="s">
        <v>136</v>
      </c>
      <c r="AC21" s="20" t="s">
        <v>136</v>
      </c>
      <c r="AD21" s="20" t="s">
        <v>312</v>
      </c>
      <c r="AE21" s="20" t="s">
        <v>312</v>
      </c>
      <c r="AF21" s="20" t="s">
        <v>136</v>
      </c>
      <c r="AG21" s="20" t="s">
        <v>136</v>
      </c>
      <c r="AH21" s="20" t="s">
        <v>136</v>
      </c>
      <c r="AI21" s="20" t="s">
        <v>136</v>
      </c>
      <c r="AJ21" s="20" t="s">
        <v>312</v>
      </c>
      <c r="AK21" s="20" t="s">
        <v>136</v>
      </c>
      <c r="AL21" s="20" t="s">
        <v>540</v>
      </c>
      <c r="AM21" s="20" t="s">
        <v>312</v>
      </c>
      <c r="AN21" s="20" t="s">
        <v>136</v>
      </c>
      <c r="AO21" s="20" t="s">
        <v>136</v>
      </c>
      <c r="AP21" s="20" t="s">
        <v>312</v>
      </c>
      <c r="AQ21" s="20" t="s">
        <v>312</v>
      </c>
      <c r="AR21" s="20" t="s">
        <v>312</v>
      </c>
      <c r="AS21" s="20" t="s">
        <v>312</v>
      </c>
      <c r="AT21" s="20" t="s">
        <v>136</v>
      </c>
      <c r="AU21" s="20" t="s">
        <v>312</v>
      </c>
      <c r="AV21" s="20" t="s">
        <v>136</v>
      </c>
      <c r="AW21" s="20" t="s">
        <v>312</v>
      </c>
      <c r="AX21" s="20" t="s">
        <v>312</v>
      </c>
      <c r="AY21" s="20" t="s">
        <v>312</v>
      </c>
      <c r="AZ21" s="20" t="s">
        <v>312</v>
      </c>
      <c r="BA21" s="20" t="s">
        <v>312</v>
      </c>
      <c r="BB21" s="20" t="s">
        <v>136</v>
      </c>
      <c r="BC21" s="20" t="s">
        <v>312</v>
      </c>
      <c r="BD21" s="20" t="s">
        <v>312</v>
      </c>
      <c r="BE21" s="20" t="s">
        <v>136</v>
      </c>
      <c r="BF21" s="20" t="s">
        <v>312</v>
      </c>
      <c r="BG21" s="20" t="s">
        <v>312</v>
      </c>
      <c r="BH21" s="20" t="s">
        <v>312</v>
      </c>
      <c r="BI21" s="20" t="s">
        <v>312</v>
      </c>
      <c r="BJ21" s="20" t="s">
        <v>312</v>
      </c>
      <c r="BK21" s="20" t="s">
        <v>312</v>
      </c>
      <c r="BL21" s="20" t="s">
        <v>312</v>
      </c>
      <c r="BM21" s="20" t="s">
        <v>312</v>
      </c>
      <c r="BN21" s="20" t="s">
        <v>312</v>
      </c>
      <c r="BO21" s="20" t="s">
        <v>312</v>
      </c>
      <c r="BP21" s="20" t="s">
        <v>312</v>
      </c>
      <c r="BQ21" s="20" t="s">
        <v>312</v>
      </c>
      <c r="BR21" s="20" t="s">
        <v>312</v>
      </c>
      <c r="BS21" s="20" t="s">
        <v>312</v>
      </c>
      <c r="BT21" s="20" t="s">
        <v>312</v>
      </c>
      <c r="BU21" s="20" t="s">
        <v>312</v>
      </c>
    </row>
    <row r="22" spans="2:73">
      <c r="B22" s="37" t="s">
        <v>586</v>
      </c>
      <c r="C22" s="16">
        <v>0.2</v>
      </c>
      <c r="D22" s="16">
        <v>0.28999999999999998</v>
      </c>
      <c r="E22" s="16">
        <v>0.13</v>
      </c>
      <c r="F22" s="16">
        <v>0.23</v>
      </c>
      <c r="G22" s="16">
        <v>0.13</v>
      </c>
      <c r="H22" s="16">
        <v>0.22</v>
      </c>
      <c r="I22" s="16">
        <v>0.33</v>
      </c>
      <c r="J22" s="16">
        <v>0.06</v>
      </c>
      <c r="K22" s="16">
        <v>0</v>
      </c>
      <c r="L22" s="16">
        <v>0.22</v>
      </c>
      <c r="M22" s="16">
        <v>0.46</v>
      </c>
      <c r="N22" s="16">
        <v>0.17</v>
      </c>
      <c r="O22" s="16">
        <v>0</v>
      </c>
      <c r="P22" s="16">
        <v>0.2</v>
      </c>
      <c r="Q22" s="16">
        <v>0.21</v>
      </c>
      <c r="R22" s="16">
        <v>0</v>
      </c>
      <c r="S22" s="16">
        <v>0</v>
      </c>
      <c r="T22" s="16">
        <v>0.26</v>
      </c>
      <c r="U22" s="16">
        <v>0.19</v>
      </c>
      <c r="V22" s="16">
        <v>0.16</v>
      </c>
      <c r="W22" s="16">
        <v>0.3</v>
      </c>
      <c r="X22" s="16">
        <v>0.15</v>
      </c>
      <c r="Y22" s="16">
        <v>0.26</v>
      </c>
      <c r="Z22" s="16">
        <v>0.25</v>
      </c>
      <c r="AA22" s="16">
        <v>0.13</v>
      </c>
      <c r="AB22" s="16">
        <v>0.25</v>
      </c>
      <c r="AC22" s="16">
        <v>0.24</v>
      </c>
      <c r="AD22" s="16">
        <v>0.13</v>
      </c>
      <c r="AE22" s="16">
        <v>0.28000000000000003</v>
      </c>
      <c r="AF22" s="16">
        <v>0.14000000000000001</v>
      </c>
      <c r="AG22" s="16">
        <v>0.25</v>
      </c>
      <c r="AH22" s="16">
        <v>0.23</v>
      </c>
      <c r="AI22" s="16">
        <v>0.17</v>
      </c>
      <c r="AJ22" s="16">
        <v>0.11</v>
      </c>
      <c r="AK22" s="16">
        <v>0.2</v>
      </c>
      <c r="AL22" s="16">
        <v>0.21</v>
      </c>
      <c r="AM22" s="16">
        <v>0.44</v>
      </c>
      <c r="AN22" s="16">
        <v>0.25</v>
      </c>
      <c r="AO22" s="16">
        <v>0.06</v>
      </c>
      <c r="AP22" s="16">
        <v>0.43</v>
      </c>
      <c r="AQ22" s="16">
        <v>0.16</v>
      </c>
      <c r="AR22" s="16">
        <v>0.2</v>
      </c>
      <c r="AS22" s="16">
        <v>0.28000000000000003</v>
      </c>
      <c r="AT22" s="16">
        <v>0.23</v>
      </c>
      <c r="AU22" s="16">
        <v>0.26</v>
      </c>
      <c r="AV22" s="16">
        <v>0.18</v>
      </c>
      <c r="AW22" s="16">
        <v>0.16</v>
      </c>
      <c r="AX22" s="16">
        <v>7.0000000000000007E-2</v>
      </c>
      <c r="AY22" s="16">
        <v>0.05</v>
      </c>
      <c r="AZ22" s="16">
        <v>0.37</v>
      </c>
      <c r="BA22" s="16">
        <v>0.05</v>
      </c>
      <c r="BB22" s="16">
        <v>0.21</v>
      </c>
      <c r="BC22" s="16">
        <v>0.23</v>
      </c>
      <c r="BD22" s="16">
        <v>0.13</v>
      </c>
      <c r="BE22" s="16">
        <v>0.25</v>
      </c>
      <c r="BF22" s="16">
        <v>0.15</v>
      </c>
      <c r="BG22" s="16">
        <v>0.1</v>
      </c>
      <c r="BH22" s="16">
        <v>0.32</v>
      </c>
      <c r="BI22" s="16">
        <v>0.1</v>
      </c>
      <c r="BJ22" s="16">
        <v>0.3</v>
      </c>
      <c r="BK22" s="16">
        <v>0.18</v>
      </c>
      <c r="BL22" s="16">
        <v>0.27</v>
      </c>
      <c r="BM22" s="16">
        <v>0.16</v>
      </c>
      <c r="BN22" s="16">
        <v>0.14000000000000001</v>
      </c>
      <c r="BO22" s="16">
        <v>0.1</v>
      </c>
      <c r="BP22" s="16">
        <v>0.21</v>
      </c>
      <c r="BQ22" s="16">
        <v>0.32</v>
      </c>
      <c r="BR22" s="16">
        <v>0.15</v>
      </c>
      <c r="BS22" s="16">
        <v>0.14000000000000001</v>
      </c>
      <c r="BT22" s="16">
        <v>0.23</v>
      </c>
      <c r="BU22" s="16">
        <v>0.3</v>
      </c>
    </row>
    <row r="23" spans="2:73">
      <c r="B23" s="37"/>
      <c r="C23" s="19" t="s">
        <v>136</v>
      </c>
      <c r="D23" s="19" t="s">
        <v>136</v>
      </c>
      <c r="E23" s="19" t="s">
        <v>136</v>
      </c>
      <c r="F23" s="19" t="s">
        <v>136</v>
      </c>
      <c r="G23" s="19" t="s">
        <v>136</v>
      </c>
      <c r="H23" s="19" t="s">
        <v>136</v>
      </c>
      <c r="I23" s="19" t="s">
        <v>312</v>
      </c>
      <c r="J23" s="19" t="s">
        <v>312</v>
      </c>
      <c r="K23" s="19" t="s">
        <v>312</v>
      </c>
      <c r="L23" s="19" t="s">
        <v>136</v>
      </c>
      <c r="M23" s="19" t="s">
        <v>312</v>
      </c>
      <c r="N23" s="19" t="s">
        <v>312</v>
      </c>
      <c r="O23" s="19" t="s">
        <v>312</v>
      </c>
      <c r="P23" s="19" t="s">
        <v>312</v>
      </c>
      <c r="Q23" s="19" t="s">
        <v>312</v>
      </c>
      <c r="R23" s="19" t="s">
        <v>312</v>
      </c>
      <c r="S23" s="19" t="s">
        <v>312</v>
      </c>
      <c r="T23" s="19" t="s">
        <v>312</v>
      </c>
      <c r="U23" s="19" t="s">
        <v>136</v>
      </c>
      <c r="V23" s="19" t="s">
        <v>136</v>
      </c>
      <c r="W23" s="19" t="s">
        <v>312</v>
      </c>
      <c r="X23" s="19" t="s">
        <v>136</v>
      </c>
      <c r="Y23" s="19" t="s">
        <v>312</v>
      </c>
      <c r="Z23" s="19" t="s">
        <v>312</v>
      </c>
      <c r="AA23" s="19" t="s">
        <v>136</v>
      </c>
      <c r="AB23" s="19" t="s">
        <v>136</v>
      </c>
      <c r="AC23" s="19" t="s">
        <v>136</v>
      </c>
      <c r="AD23" s="19" t="s">
        <v>312</v>
      </c>
      <c r="AE23" s="19" t="s">
        <v>312</v>
      </c>
      <c r="AF23" s="19" t="s">
        <v>136</v>
      </c>
      <c r="AG23" s="19" t="s">
        <v>136</v>
      </c>
      <c r="AH23" s="19" t="s">
        <v>136</v>
      </c>
      <c r="AI23" s="19" t="s">
        <v>136</v>
      </c>
      <c r="AJ23" s="19" t="s">
        <v>312</v>
      </c>
      <c r="AK23" s="19" t="s">
        <v>136</v>
      </c>
      <c r="AL23" s="19" t="s">
        <v>312</v>
      </c>
      <c r="AM23" s="19" t="s">
        <v>312</v>
      </c>
      <c r="AN23" s="19" t="s">
        <v>136</v>
      </c>
      <c r="AO23" s="19" t="s">
        <v>136</v>
      </c>
      <c r="AP23" s="19" t="s">
        <v>609</v>
      </c>
      <c r="AQ23" s="19" t="s">
        <v>312</v>
      </c>
      <c r="AR23" s="19" t="s">
        <v>312</v>
      </c>
      <c r="AS23" s="19" t="s">
        <v>312</v>
      </c>
      <c r="AT23" s="19" t="s">
        <v>136</v>
      </c>
      <c r="AU23" s="19" t="s">
        <v>312</v>
      </c>
      <c r="AV23" s="19" t="s">
        <v>136</v>
      </c>
      <c r="AW23" s="19" t="s">
        <v>312</v>
      </c>
      <c r="AX23" s="19" t="s">
        <v>312</v>
      </c>
      <c r="AY23" s="19" t="s">
        <v>312</v>
      </c>
      <c r="AZ23" s="19" t="s">
        <v>610</v>
      </c>
      <c r="BA23" s="19" t="s">
        <v>312</v>
      </c>
      <c r="BB23" s="19" t="s">
        <v>136</v>
      </c>
      <c r="BC23" s="19" t="s">
        <v>312</v>
      </c>
      <c r="BD23" s="19" t="s">
        <v>312</v>
      </c>
      <c r="BE23" s="19" t="s">
        <v>136</v>
      </c>
      <c r="BF23" s="19" t="s">
        <v>312</v>
      </c>
      <c r="BG23" s="19" t="s">
        <v>312</v>
      </c>
      <c r="BH23" s="19" t="s">
        <v>312</v>
      </c>
      <c r="BI23" s="19" t="s">
        <v>312</v>
      </c>
      <c r="BJ23" s="19" t="s">
        <v>312</v>
      </c>
      <c r="BK23" s="19" t="s">
        <v>312</v>
      </c>
      <c r="BL23" s="19" t="s">
        <v>312</v>
      </c>
      <c r="BM23" s="19" t="s">
        <v>312</v>
      </c>
      <c r="BN23" s="19" t="s">
        <v>312</v>
      </c>
      <c r="BO23" s="19" t="s">
        <v>312</v>
      </c>
      <c r="BP23" s="19" t="s">
        <v>312</v>
      </c>
      <c r="BQ23" s="19" t="s">
        <v>312</v>
      </c>
      <c r="BR23" s="19" t="s">
        <v>312</v>
      </c>
      <c r="BS23" s="19" t="s">
        <v>312</v>
      </c>
      <c r="BT23" s="19" t="s">
        <v>312</v>
      </c>
      <c r="BU23" s="19" t="s">
        <v>312</v>
      </c>
    </row>
    <row r="24" spans="2:73">
      <c r="B24" s="37" t="s">
        <v>587</v>
      </c>
      <c r="C24" s="18" t="s">
        <v>310</v>
      </c>
      <c r="D24" s="18">
        <v>0</v>
      </c>
      <c r="E24" s="18">
        <v>0</v>
      </c>
      <c r="F24" s="18">
        <v>0</v>
      </c>
      <c r="G24" s="18">
        <v>0</v>
      </c>
      <c r="H24" s="18">
        <v>0</v>
      </c>
      <c r="I24" s="18" t="s">
        <v>310</v>
      </c>
      <c r="J24" s="18">
        <v>0</v>
      </c>
      <c r="K24" s="18">
        <v>0</v>
      </c>
      <c r="L24" s="18">
        <v>0</v>
      </c>
      <c r="M24" s="18">
        <v>0</v>
      </c>
      <c r="N24" s="18">
        <v>0</v>
      </c>
      <c r="O24" s="18">
        <v>0</v>
      </c>
      <c r="P24" s="18">
        <v>0</v>
      </c>
      <c r="Q24" s="18">
        <v>0</v>
      </c>
      <c r="R24" s="18">
        <v>0</v>
      </c>
      <c r="S24" s="18">
        <v>0</v>
      </c>
      <c r="T24" s="18" t="s">
        <v>310</v>
      </c>
      <c r="U24" s="18">
        <v>0</v>
      </c>
      <c r="V24" s="18">
        <v>0</v>
      </c>
      <c r="W24" s="18">
        <v>0</v>
      </c>
      <c r="X24" s="18">
        <v>0</v>
      </c>
      <c r="Y24" s="18" t="s">
        <v>310</v>
      </c>
      <c r="Z24" s="18">
        <v>0</v>
      </c>
      <c r="AA24" s="18">
        <v>0</v>
      </c>
      <c r="AB24" s="18">
        <v>0</v>
      </c>
      <c r="AC24" s="18" t="s">
        <v>310</v>
      </c>
      <c r="AD24" s="18" t="s">
        <v>310</v>
      </c>
      <c r="AE24" s="18">
        <v>0</v>
      </c>
      <c r="AF24" s="18">
        <v>0</v>
      </c>
      <c r="AG24" s="18">
        <v>0</v>
      </c>
      <c r="AH24" s="18" t="s">
        <v>310</v>
      </c>
      <c r="AI24" s="18">
        <v>0</v>
      </c>
      <c r="AJ24" s="18">
        <v>0</v>
      </c>
      <c r="AK24" s="18" t="s">
        <v>310</v>
      </c>
      <c r="AL24" s="18">
        <v>0</v>
      </c>
      <c r="AM24" s="18">
        <v>0</v>
      </c>
      <c r="AN24" s="18" t="s">
        <v>310</v>
      </c>
      <c r="AO24" s="18">
        <v>0</v>
      </c>
      <c r="AP24" s="18">
        <v>0</v>
      </c>
      <c r="AQ24" s="18">
        <v>0</v>
      </c>
      <c r="AR24" s="18">
        <v>0</v>
      </c>
      <c r="AS24" s="18">
        <v>0</v>
      </c>
      <c r="AT24" s="18">
        <v>0</v>
      </c>
      <c r="AU24" s="18">
        <v>0</v>
      </c>
      <c r="AV24" s="18">
        <v>0</v>
      </c>
      <c r="AW24" s="18" t="s">
        <v>310</v>
      </c>
      <c r="AX24" s="18">
        <v>0</v>
      </c>
      <c r="AY24" s="18">
        <v>0</v>
      </c>
      <c r="AZ24" s="18">
        <v>0</v>
      </c>
      <c r="BA24" s="18">
        <v>0</v>
      </c>
      <c r="BB24" s="18" t="s">
        <v>310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t="s">
        <v>310</v>
      </c>
      <c r="BT24" s="18">
        <v>0</v>
      </c>
      <c r="BU24" s="18">
        <v>0</v>
      </c>
    </row>
    <row r="25" spans="2:73">
      <c r="B25" s="37"/>
      <c r="C25" s="20" t="s">
        <v>136</v>
      </c>
      <c r="D25" s="20" t="s">
        <v>136</v>
      </c>
      <c r="E25" s="20" t="s">
        <v>136</v>
      </c>
      <c r="F25" s="20" t="s">
        <v>136</v>
      </c>
      <c r="G25" s="20" t="s">
        <v>136</v>
      </c>
      <c r="H25" s="20" t="s">
        <v>136</v>
      </c>
      <c r="I25" s="20" t="s">
        <v>312</v>
      </c>
      <c r="J25" s="20" t="s">
        <v>312</v>
      </c>
      <c r="K25" s="20" t="s">
        <v>312</v>
      </c>
      <c r="L25" s="20" t="s">
        <v>136</v>
      </c>
      <c r="M25" s="20" t="s">
        <v>312</v>
      </c>
      <c r="N25" s="20" t="s">
        <v>312</v>
      </c>
      <c r="O25" s="20" t="s">
        <v>312</v>
      </c>
      <c r="P25" s="20" t="s">
        <v>312</v>
      </c>
      <c r="Q25" s="20" t="s">
        <v>312</v>
      </c>
      <c r="R25" s="20" t="s">
        <v>312</v>
      </c>
      <c r="S25" s="20" t="s">
        <v>312</v>
      </c>
      <c r="T25" s="20" t="s">
        <v>312</v>
      </c>
      <c r="U25" s="20" t="s">
        <v>136</v>
      </c>
      <c r="V25" s="20" t="s">
        <v>136</v>
      </c>
      <c r="W25" s="20" t="s">
        <v>312</v>
      </c>
      <c r="X25" s="20" t="s">
        <v>136</v>
      </c>
      <c r="Y25" s="20" t="s">
        <v>312</v>
      </c>
      <c r="Z25" s="20" t="s">
        <v>312</v>
      </c>
      <c r="AA25" s="20" t="s">
        <v>136</v>
      </c>
      <c r="AB25" s="20" t="s">
        <v>136</v>
      </c>
      <c r="AC25" s="20" t="s">
        <v>136</v>
      </c>
      <c r="AD25" s="20" t="s">
        <v>312</v>
      </c>
      <c r="AE25" s="20" t="s">
        <v>312</v>
      </c>
      <c r="AF25" s="20" t="s">
        <v>136</v>
      </c>
      <c r="AG25" s="20" t="s">
        <v>136</v>
      </c>
      <c r="AH25" s="20" t="s">
        <v>136</v>
      </c>
      <c r="AI25" s="20" t="s">
        <v>136</v>
      </c>
      <c r="AJ25" s="20" t="s">
        <v>312</v>
      </c>
      <c r="AK25" s="20" t="s">
        <v>136</v>
      </c>
      <c r="AL25" s="20" t="s">
        <v>312</v>
      </c>
      <c r="AM25" s="20" t="s">
        <v>312</v>
      </c>
      <c r="AN25" s="20" t="s">
        <v>136</v>
      </c>
      <c r="AO25" s="20" t="s">
        <v>136</v>
      </c>
      <c r="AP25" s="20" t="s">
        <v>312</v>
      </c>
      <c r="AQ25" s="20" t="s">
        <v>312</v>
      </c>
      <c r="AR25" s="20" t="s">
        <v>312</v>
      </c>
      <c r="AS25" s="20" t="s">
        <v>312</v>
      </c>
      <c r="AT25" s="20" t="s">
        <v>136</v>
      </c>
      <c r="AU25" s="20" t="s">
        <v>312</v>
      </c>
      <c r="AV25" s="20" t="s">
        <v>136</v>
      </c>
      <c r="AW25" s="20" t="s">
        <v>312</v>
      </c>
      <c r="AX25" s="20" t="s">
        <v>312</v>
      </c>
      <c r="AY25" s="20" t="s">
        <v>312</v>
      </c>
      <c r="AZ25" s="20" t="s">
        <v>312</v>
      </c>
      <c r="BA25" s="20" t="s">
        <v>312</v>
      </c>
      <c r="BB25" s="20" t="s">
        <v>136</v>
      </c>
      <c r="BC25" s="20" t="s">
        <v>312</v>
      </c>
      <c r="BD25" s="20" t="s">
        <v>312</v>
      </c>
      <c r="BE25" s="20" t="s">
        <v>136</v>
      </c>
      <c r="BF25" s="20" t="s">
        <v>312</v>
      </c>
      <c r="BG25" s="20" t="s">
        <v>312</v>
      </c>
      <c r="BH25" s="20" t="s">
        <v>312</v>
      </c>
      <c r="BI25" s="20" t="s">
        <v>312</v>
      </c>
      <c r="BJ25" s="20" t="s">
        <v>312</v>
      </c>
      <c r="BK25" s="20" t="s">
        <v>312</v>
      </c>
      <c r="BL25" s="20" t="s">
        <v>312</v>
      </c>
      <c r="BM25" s="20" t="s">
        <v>312</v>
      </c>
      <c r="BN25" s="20" t="s">
        <v>312</v>
      </c>
      <c r="BO25" s="20" t="s">
        <v>312</v>
      </c>
      <c r="BP25" s="20" t="s">
        <v>312</v>
      </c>
      <c r="BQ25" s="20" t="s">
        <v>312</v>
      </c>
      <c r="BR25" s="20" t="s">
        <v>312</v>
      </c>
      <c r="BS25" s="20" t="s">
        <v>312</v>
      </c>
      <c r="BT25" s="20" t="s">
        <v>312</v>
      </c>
      <c r="BU25" s="20" t="s">
        <v>312</v>
      </c>
    </row>
    <row r="26" spans="2:73">
      <c r="B26" s="37" t="s">
        <v>588</v>
      </c>
      <c r="C26" s="16">
        <v>0.01</v>
      </c>
      <c r="D26" s="16">
        <v>0.02</v>
      </c>
      <c r="E26" s="16">
        <v>0.01</v>
      </c>
      <c r="F26" s="16">
        <v>0.01</v>
      </c>
      <c r="G26" s="16">
        <v>0</v>
      </c>
      <c r="H26" s="16">
        <v>0.02</v>
      </c>
      <c r="I26" s="16">
        <v>0</v>
      </c>
      <c r="J26" s="16">
        <v>0</v>
      </c>
      <c r="K26" s="16">
        <v>0</v>
      </c>
      <c r="L26" s="16">
        <v>0.02</v>
      </c>
      <c r="M26" s="16">
        <v>0</v>
      </c>
      <c r="N26" s="16">
        <v>0</v>
      </c>
      <c r="O26" s="16">
        <v>0</v>
      </c>
      <c r="P26" s="16">
        <v>0</v>
      </c>
      <c r="Q26" s="16">
        <v>0</v>
      </c>
      <c r="R26" s="16">
        <v>0</v>
      </c>
      <c r="S26" s="16">
        <v>0</v>
      </c>
      <c r="T26" s="16">
        <v>0</v>
      </c>
      <c r="U26" s="16">
        <v>0.01</v>
      </c>
      <c r="V26" s="16">
        <v>0.03</v>
      </c>
      <c r="W26" s="16">
        <v>0</v>
      </c>
      <c r="X26" s="16">
        <v>0</v>
      </c>
      <c r="Y26" s="16">
        <v>0.01</v>
      </c>
      <c r="Z26" s="16">
        <v>0</v>
      </c>
      <c r="AA26" s="16">
        <v>0</v>
      </c>
      <c r="AB26" s="16">
        <v>0</v>
      </c>
      <c r="AC26" s="16">
        <v>0.03</v>
      </c>
      <c r="AD26" s="16">
        <v>0</v>
      </c>
      <c r="AE26" s="16">
        <v>0</v>
      </c>
      <c r="AF26" s="16">
        <v>0.04</v>
      </c>
      <c r="AG26" s="16">
        <v>0</v>
      </c>
      <c r="AH26" s="16">
        <v>0.02</v>
      </c>
      <c r="AI26" s="16">
        <v>0</v>
      </c>
      <c r="AJ26" s="16">
        <v>0</v>
      </c>
      <c r="AK26" s="16" t="s">
        <v>310</v>
      </c>
      <c r="AL26" s="16">
        <v>0.26</v>
      </c>
      <c r="AM26" s="16">
        <v>0</v>
      </c>
      <c r="AN26" s="16">
        <v>0.02</v>
      </c>
      <c r="AO26" s="16">
        <v>0</v>
      </c>
      <c r="AP26" s="16">
        <v>0</v>
      </c>
      <c r="AQ26" s="16">
        <v>0</v>
      </c>
      <c r="AR26" s="16">
        <v>0</v>
      </c>
      <c r="AS26" s="16">
        <v>0</v>
      </c>
      <c r="AT26" s="16">
        <v>0</v>
      </c>
      <c r="AU26" s="16">
        <v>0</v>
      </c>
      <c r="AV26" s="16">
        <v>0.03</v>
      </c>
      <c r="AW26" s="16">
        <v>0</v>
      </c>
      <c r="AX26" s="16">
        <v>0</v>
      </c>
      <c r="AY26" s="16">
        <v>0</v>
      </c>
      <c r="AZ26" s="16">
        <v>0</v>
      </c>
      <c r="BA26" s="16">
        <v>0.01</v>
      </c>
      <c r="BB26" s="16">
        <v>0.02</v>
      </c>
      <c r="BC26" s="16">
        <v>0</v>
      </c>
      <c r="BD26" s="16">
        <v>0.01</v>
      </c>
      <c r="BE26" s="16">
        <v>0.02</v>
      </c>
      <c r="BF26" s="16">
        <v>0</v>
      </c>
      <c r="BG26" s="16">
        <v>0</v>
      </c>
      <c r="BH26" s="16">
        <v>0.05</v>
      </c>
      <c r="BI26" s="16">
        <v>0</v>
      </c>
      <c r="BJ26" s="16">
        <v>0</v>
      </c>
      <c r="BK26" s="16">
        <v>0.04</v>
      </c>
      <c r="BL26" s="16">
        <v>0</v>
      </c>
      <c r="BM26" s="16">
        <v>7.0000000000000007E-2</v>
      </c>
      <c r="BN26" s="16">
        <v>0</v>
      </c>
      <c r="BO26" s="16">
        <v>0</v>
      </c>
      <c r="BP26" s="16">
        <v>0.05</v>
      </c>
      <c r="BQ26" s="16">
        <v>0</v>
      </c>
      <c r="BR26" s="16">
        <v>0</v>
      </c>
      <c r="BS26" s="16">
        <v>0</v>
      </c>
      <c r="BT26" s="16">
        <v>0.02</v>
      </c>
      <c r="BU26" s="16">
        <v>0</v>
      </c>
    </row>
    <row r="27" spans="2:73">
      <c r="B27" s="37"/>
      <c r="C27" s="19" t="s">
        <v>136</v>
      </c>
      <c r="D27" s="19" t="s">
        <v>136</v>
      </c>
      <c r="E27" s="19" t="s">
        <v>136</v>
      </c>
      <c r="F27" s="19" t="s">
        <v>136</v>
      </c>
      <c r="G27" s="19" t="s">
        <v>136</v>
      </c>
      <c r="H27" s="19" t="s">
        <v>136</v>
      </c>
      <c r="I27" s="19" t="s">
        <v>312</v>
      </c>
      <c r="J27" s="19" t="s">
        <v>312</v>
      </c>
      <c r="K27" s="19" t="s">
        <v>312</v>
      </c>
      <c r="L27" s="19" t="s">
        <v>136</v>
      </c>
      <c r="M27" s="19" t="s">
        <v>312</v>
      </c>
      <c r="N27" s="19" t="s">
        <v>312</v>
      </c>
      <c r="O27" s="19" t="s">
        <v>312</v>
      </c>
      <c r="P27" s="19" t="s">
        <v>312</v>
      </c>
      <c r="Q27" s="19" t="s">
        <v>312</v>
      </c>
      <c r="R27" s="19" t="s">
        <v>312</v>
      </c>
      <c r="S27" s="19" t="s">
        <v>312</v>
      </c>
      <c r="T27" s="19" t="s">
        <v>312</v>
      </c>
      <c r="U27" s="19" t="s">
        <v>136</v>
      </c>
      <c r="V27" s="19" t="s">
        <v>136</v>
      </c>
      <c r="W27" s="19" t="s">
        <v>312</v>
      </c>
      <c r="X27" s="19" t="s">
        <v>136</v>
      </c>
      <c r="Y27" s="19" t="s">
        <v>312</v>
      </c>
      <c r="Z27" s="19" t="s">
        <v>312</v>
      </c>
      <c r="AA27" s="19" t="s">
        <v>136</v>
      </c>
      <c r="AB27" s="19" t="s">
        <v>136</v>
      </c>
      <c r="AC27" s="19" t="s">
        <v>136</v>
      </c>
      <c r="AD27" s="19" t="s">
        <v>312</v>
      </c>
      <c r="AE27" s="19" t="s">
        <v>312</v>
      </c>
      <c r="AF27" s="19" t="s">
        <v>136</v>
      </c>
      <c r="AG27" s="19" t="s">
        <v>136</v>
      </c>
      <c r="AH27" s="19" t="s">
        <v>136</v>
      </c>
      <c r="AI27" s="19" t="s">
        <v>136</v>
      </c>
      <c r="AJ27" s="19" t="s">
        <v>312</v>
      </c>
      <c r="AK27" s="19" t="s">
        <v>136</v>
      </c>
      <c r="AL27" s="19" t="s">
        <v>540</v>
      </c>
      <c r="AM27" s="19" t="s">
        <v>312</v>
      </c>
      <c r="AN27" s="19" t="s">
        <v>136</v>
      </c>
      <c r="AO27" s="19" t="s">
        <v>136</v>
      </c>
      <c r="AP27" s="19" t="s">
        <v>312</v>
      </c>
      <c r="AQ27" s="19" t="s">
        <v>312</v>
      </c>
      <c r="AR27" s="19" t="s">
        <v>312</v>
      </c>
      <c r="AS27" s="19" t="s">
        <v>312</v>
      </c>
      <c r="AT27" s="19" t="s">
        <v>136</v>
      </c>
      <c r="AU27" s="19" t="s">
        <v>312</v>
      </c>
      <c r="AV27" s="19" t="s">
        <v>136</v>
      </c>
      <c r="AW27" s="19" t="s">
        <v>312</v>
      </c>
      <c r="AX27" s="19" t="s">
        <v>312</v>
      </c>
      <c r="AY27" s="19" t="s">
        <v>312</v>
      </c>
      <c r="AZ27" s="19" t="s">
        <v>312</v>
      </c>
      <c r="BA27" s="19" t="s">
        <v>312</v>
      </c>
      <c r="BB27" s="19" t="s">
        <v>136</v>
      </c>
      <c r="BC27" s="19" t="s">
        <v>312</v>
      </c>
      <c r="BD27" s="19" t="s">
        <v>312</v>
      </c>
      <c r="BE27" s="19" t="s">
        <v>136</v>
      </c>
      <c r="BF27" s="19" t="s">
        <v>312</v>
      </c>
      <c r="BG27" s="19" t="s">
        <v>312</v>
      </c>
      <c r="BH27" s="19" t="s">
        <v>312</v>
      </c>
      <c r="BI27" s="19" t="s">
        <v>312</v>
      </c>
      <c r="BJ27" s="19" t="s">
        <v>312</v>
      </c>
      <c r="BK27" s="19" t="s">
        <v>312</v>
      </c>
      <c r="BL27" s="19" t="s">
        <v>312</v>
      </c>
      <c r="BM27" s="19" t="s">
        <v>312</v>
      </c>
      <c r="BN27" s="19" t="s">
        <v>312</v>
      </c>
      <c r="BO27" s="19" t="s">
        <v>312</v>
      </c>
      <c r="BP27" s="19" t="s">
        <v>312</v>
      </c>
      <c r="BQ27" s="19" t="s">
        <v>312</v>
      </c>
      <c r="BR27" s="19" t="s">
        <v>312</v>
      </c>
      <c r="BS27" s="19" t="s">
        <v>312</v>
      </c>
      <c r="BT27" s="19" t="s">
        <v>312</v>
      </c>
      <c r="BU27" s="19" t="s">
        <v>312</v>
      </c>
    </row>
    <row r="28" spans="2:73">
      <c r="B28" s="37" t="s">
        <v>589</v>
      </c>
      <c r="C28" s="18">
        <v>0.02</v>
      </c>
      <c r="D28" s="18">
        <v>0</v>
      </c>
      <c r="E28" s="18">
        <v>0.08</v>
      </c>
      <c r="F28" s="18">
        <v>0.03</v>
      </c>
      <c r="G28" s="18">
        <v>0.01</v>
      </c>
      <c r="H28" s="18">
        <v>0.01</v>
      </c>
      <c r="I28" s="18">
        <v>0.02</v>
      </c>
      <c r="J28" s="18">
        <v>0.12</v>
      </c>
      <c r="K28" s="18">
        <v>0</v>
      </c>
      <c r="L28" s="18">
        <v>0.01</v>
      </c>
      <c r="M28" s="18">
        <v>0.04</v>
      </c>
      <c r="N28" s="18">
        <v>0.32</v>
      </c>
      <c r="O28" s="18">
        <v>0</v>
      </c>
      <c r="P28" s="18">
        <v>0.01</v>
      </c>
      <c r="Q28" s="18">
        <v>0</v>
      </c>
      <c r="R28" s="18">
        <v>0</v>
      </c>
      <c r="S28" s="18">
        <v>0</v>
      </c>
      <c r="T28" s="18">
        <v>0.01</v>
      </c>
      <c r="U28" s="18">
        <v>0.02</v>
      </c>
      <c r="V28" s="18">
        <v>0.05</v>
      </c>
      <c r="W28" s="18">
        <v>0</v>
      </c>
      <c r="X28" s="18">
        <v>0.01</v>
      </c>
      <c r="Y28" s="18">
        <v>0.03</v>
      </c>
      <c r="Z28" s="18">
        <v>0</v>
      </c>
      <c r="AA28" s="18">
        <v>0.06</v>
      </c>
      <c r="AB28" s="18">
        <v>0.01</v>
      </c>
      <c r="AC28" s="18">
        <v>0.01</v>
      </c>
      <c r="AD28" s="18">
        <v>0</v>
      </c>
      <c r="AE28" s="18">
        <v>0.01</v>
      </c>
      <c r="AF28" s="18">
        <v>0.01</v>
      </c>
      <c r="AG28" s="18">
        <v>7.0000000000000007E-2</v>
      </c>
      <c r="AH28" s="18">
        <v>0.04</v>
      </c>
      <c r="AI28" s="18">
        <v>0.01</v>
      </c>
      <c r="AJ28" s="18">
        <v>0</v>
      </c>
      <c r="AK28" s="18">
        <v>0.03</v>
      </c>
      <c r="AL28" s="18">
        <v>0</v>
      </c>
      <c r="AM28" s="18">
        <v>0</v>
      </c>
      <c r="AN28" s="18">
        <v>0.01</v>
      </c>
      <c r="AO28" s="18">
        <v>0.06</v>
      </c>
      <c r="AP28" s="18">
        <v>0.02</v>
      </c>
      <c r="AQ28" s="18">
        <v>0</v>
      </c>
      <c r="AR28" s="18">
        <v>0</v>
      </c>
      <c r="AS28" s="18">
        <v>0</v>
      </c>
      <c r="AT28" s="18">
        <v>0</v>
      </c>
      <c r="AU28" s="18">
        <v>0.01</v>
      </c>
      <c r="AV28" s="18">
        <v>0.06</v>
      </c>
      <c r="AW28" s="18">
        <v>0</v>
      </c>
      <c r="AX28" s="18">
        <v>0</v>
      </c>
      <c r="AY28" s="18">
        <v>0</v>
      </c>
      <c r="AZ28" s="18">
        <v>0.02</v>
      </c>
      <c r="BA28" s="18">
        <v>0</v>
      </c>
      <c r="BB28" s="18">
        <v>0.04</v>
      </c>
      <c r="BC28" s="18">
        <v>0.01</v>
      </c>
      <c r="BD28" s="18">
        <v>0.09</v>
      </c>
      <c r="BE28" s="18">
        <v>0.01</v>
      </c>
      <c r="BF28" s="18">
        <v>0</v>
      </c>
      <c r="BG28" s="18">
        <v>0</v>
      </c>
      <c r="BH28" s="18">
        <v>0</v>
      </c>
      <c r="BI28" s="18">
        <v>0.01</v>
      </c>
      <c r="BJ28" s="18">
        <v>0</v>
      </c>
      <c r="BK28" s="18">
        <v>0.08</v>
      </c>
      <c r="BL28" s="18">
        <v>0</v>
      </c>
      <c r="BM28" s="18">
        <v>0</v>
      </c>
      <c r="BN28" s="18">
        <v>0</v>
      </c>
      <c r="BO28" s="18">
        <v>0</v>
      </c>
      <c r="BP28" s="18">
        <v>0.09</v>
      </c>
      <c r="BQ28" s="18">
        <v>0</v>
      </c>
      <c r="BR28" s="18">
        <v>0.01</v>
      </c>
      <c r="BS28" s="18">
        <v>0</v>
      </c>
      <c r="BT28" s="18">
        <v>0.05</v>
      </c>
      <c r="BU28" s="18">
        <v>0.03</v>
      </c>
    </row>
    <row r="29" spans="2:73">
      <c r="B29" s="37"/>
      <c r="C29" s="20" t="s">
        <v>136</v>
      </c>
      <c r="D29" s="20" t="s">
        <v>136</v>
      </c>
      <c r="E29" s="20" t="s">
        <v>238</v>
      </c>
      <c r="F29" s="20" t="s">
        <v>136</v>
      </c>
      <c r="G29" s="20" t="s">
        <v>136</v>
      </c>
      <c r="H29" s="20" t="s">
        <v>136</v>
      </c>
      <c r="I29" s="20" t="s">
        <v>312</v>
      </c>
      <c r="J29" s="20" t="s">
        <v>537</v>
      </c>
      <c r="K29" s="20" t="s">
        <v>312</v>
      </c>
      <c r="L29" s="20" t="s">
        <v>136</v>
      </c>
      <c r="M29" s="20" t="s">
        <v>312</v>
      </c>
      <c r="N29" s="20" t="s">
        <v>336</v>
      </c>
      <c r="O29" s="20" t="s">
        <v>312</v>
      </c>
      <c r="P29" s="20" t="s">
        <v>312</v>
      </c>
      <c r="Q29" s="20" t="s">
        <v>312</v>
      </c>
      <c r="R29" s="20" t="s">
        <v>312</v>
      </c>
      <c r="S29" s="20" t="s">
        <v>312</v>
      </c>
      <c r="T29" s="20" t="s">
        <v>312</v>
      </c>
      <c r="U29" s="20" t="s">
        <v>136</v>
      </c>
      <c r="V29" s="20" t="s">
        <v>136</v>
      </c>
      <c r="W29" s="20" t="s">
        <v>312</v>
      </c>
      <c r="X29" s="20" t="s">
        <v>136</v>
      </c>
      <c r="Y29" s="20" t="s">
        <v>312</v>
      </c>
      <c r="Z29" s="20" t="s">
        <v>312</v>
      </c>
      <c r="AA29" s="20" t="s">
        <v>136</v>
      </c>
      <c r="AB29" s="20" t="s">
        <v>136</v>
      </c>
      <c r="AC29" s="20" t="s">
        <v>136</v>
      </c>
      <c r="AD29" s="20" t="s">
        <v>312</v>
      </c>
      <c r="AE29" s="20" t="s">
        <v>312</v>
      </c>
      <c r="AF29" s="20" t="s">
        <v>136</v>
      </c>
      <c r="AG29" s="20" t="s">
        <v>136</v>
      </c>
      <c r="AH29" s="20" t="s">
        <v>136</v>
      </c>
      <c r="AI29" s="20" t="s">
        <v>136</v>
      </c>
      <c r="AJ29" s="20" t="s">
        <v>312</v>
      </c>
      <c r="AK29" s="20" t="s">
        <v>136</v>
      </c>
      <c r="AL29" s="20" t="s">
        <v>312</v>
      </c>
      <c r="AM29" s="20" t="s">
        <v>312</v>
      </c>
      <c r="AN29" s="20" t="s">
        <v>136</v>
      </c>
      <c r="AO29" s="20" t="s">
        <v>136</v>
      </c>
      <c r="AP29" s="20" t="s">
        <v>312</v>
      </c>
      <c r="AQ29" s="20" t="s">
        <v>312</v>
      </c>
      <c r="AR29" s="20" t="s">
        <v>312</v>
      </c>
      <c r="AS29" s="20" t="s">
        <v>312</v>
      </c>
      <c r="AT29" s="20" t="s">
        <v>136</v>
      </c>
      <c r="AU29" s="20" t="s">
        <v>312</v>
      </c>
      <c r="AV29" s="20" t="s">
        <v>136</v>
      </c>
      <c r="AW29" s="20" t="s">
        <v>312</v>
      </c>
      <c r="AX29" s="20" t="s">
        <v>312</v>
      </c>
      <c r="AY29" s="20" t="s">
        <v>312</v>
      </c>
      <c r="AZ29" s="20" t="s">
        <v>312</v>
      </c>
      <c r="BA29" s="20" t="s">
        <v>312</v>
      </c>
      <c r="BB29" s="20" t="s">
        <v>136</v>
      </c>
      <c r="BC29" s="20" t="s">
        <v>312</v>
      </c>
      <c r="BD29" s="20" t="s">
        <v>312</v>
      </c>
      <c r="BE29" s="20" t="s">
        <v>136</v>
      </c>
      <c r="BF29" s="20" t="s">
        <v>312</v>
      </c>
      <c r="BG29" s="20" t="s">
        <v>312</v>
      </c>
      <c r="BH29" s="20" t="s">
        <v>312</v>
      </c>
      <c r="BI29" s="20" t="s">
        <v>312</v>
      </c>
      <c r="BJ29" s="20" t="s">
        <v>312</v>
      </c>
      <c r="BK29" s="20" t="s">
        <v>312</v>
      </c>
      <c r="BL29" s="20" t="s">
        <v>312</v>
      </c>
      <c r="BM29" s="20" t="s">
        <v>312</v>
      </c>
      <c r="BN29" s="20" t="s">
        <v>312</v>
      </c>
      <c r="BO29" s="20" t="s">
        <v>312</v>
      </c>
      <c r="BP29" s="20" t="s">
        <v>312</v>
      </c>
      <c r="BQ29" s="20" t="s">
        <v>312</v>
      </c>
      <c r="BR29" s="20" t="s">
        <v>312</v>
      </c>
      <c r="BS29" s="20" t="s">
        <v>312</v>
      </c>
      <c r="BT29" s="20" t="s">
        <v>312</v>
      </c>
      <c r="BU29" s="20" t="s">
        <v>312</v>
      </c>
    </row>
    <row r="30" spans="2:73">
      <c r="B30" s="37" t="s">
        <v>591</v>
      </c>
      <c r="C30" s="16">
        <v>0.22</v>
      </c>
      <c r="D30" s="16">
        <v>0.13</v>
      </c>
      <c r="E30" s="16">
        <v>0.38</v>
      </c>
      <c r="F30" s="16">
        <v>0.22</v>
      </c>
      <c r="G30" s="16">
        <v>0.2</v>
      </c>
      <c r="H30" s="16">
        <v>0.18</v>
      </c>
      <c r="I30" s="16">
        <v>0.38</v>
      </c>
      <c r="J30" s="16">
        <v>0.17</v>
      </c>
      <c r="K30" s="16">
        <v>0.44</v>
      </c>
      <c r="L30" s="16">
        <v>0.19</v>
      </c>
      <c r="M30" s="16">
        <v>0.34</v>
      </c>
      <c r="N30" s="16">
        <v>0.08</v>
      </c>
      <c r="O30" s="16">
        <v>1</v>
      </c>
      <c r="P30" s="16">
        <v>0.15</v>
      </c>
      <c r="Q30" s="16">
        <v>0.41</v>
      </c>
      <c r="R30" s="16">
        <v>0.23</v>
      </c>
      <c r="S30" s="16">
        <v>0</v>
      </c>
      <c r="T30" s="16">
        <v>0.12</v>
      </c>
      <c r="U30" s="16">
        <v>0.23</v>
      </c>
      <c r="V30" s="16">
        <v>0.21</v>
      </c>
      <c r="W30" s="16">
        <v>0.22</v>
      </c>
      <c r="X30" s="16">
        <v>0.24</v>
      </c>
      <c r="Y30" s="16">
        <v>0.19</v>
      </c>
      <c r="Z30" s="16">
        <v>0.16</v>
      </c>
      <c r="AA30" s="16">
        <v>0.19</v>
      </c>
      <c r="AB30" s="16">
        <v>0.18</v>
      </c>
      <c r="AC30" s="16">
        <v>0.28000000000000003</v>
      </c>
      <c r="AD30" s="16">
        <v>0.16</v>
      </c>
      <c r="AE30" s="16">
        <v>0.16</v>
      </c>
      <c r="AF30" s="16">
        <v>0.26</v>
      </c>
      <c r="AG30" s="16">
        <v>0.32</v>
      </c>
      <c r="AH30" s="16">
        <v>0.22</v>
      </c>
      <c r="AI30" s="16">
        <v>0.2</v>
      </c>
      <c r="AJ30" s="16">
        <v>0.05</v>
      </c>
      <c r="AK30" s="16">
        <v>0.22</v>
      </c>
      <c r="AL30" s="16">
        <v>0.25</v>
      </c>
      <c r="AM30" s="16">
        <v>0</v>
      </c>
      <c r="AN30" s="16">
        <v>0.19</v>
      </c>
      <c r="AO30" s="16">
        <v>0.34</v>
      </c>
      <c r="AP30" s="16">
        <v>0.19</v>
      </c>
      <c r="AQ30" s="16">
        <v>0.12</v>
      </c>
      <c r="AR30" s="16">
        <v>7.0000000000000007E-2</v>
      </c>
      <c r="AS30" s="16">
        <v>0.28999999999999998</v>
      </c>
      <c r="AT30" s="16">
        <v>0.15</v>
      </c>
      <c r="AU30" s="16">
        <v>0.15</v>
      </c>
      <c r="AV30" s="16">
        <v>0.25</v>
      </c>
      <c r="AW30" s="16">
        <v>0.3</v>
      </c>
      <c r="AX30" s="16">
        <v>0.22</v>
      </c>
      <c r="AY30" s="16">
        <v>0.11</v>
      </c>
      <c r="AZ30" s="16">
        <v>0.17</v>
      </c>
      <c r="BA30" s="16">
        <v>0.24</v>
      </c>
      <c r="BB30" s="16">
        <v>0.14000000000000001</v>
      </c>
      <c r="BC30" s="16">
        <v>0.28999999999999998</v>
      </c>
      <c r="BD30" s="16">
        <v>0.16</v>
      </c>
      <c r="BE30" s="16">
        <v>0.21</v>
      </c>
      <c r="BF30" s="16">
        <v>0.1</v>
      </c>
      <c r="BG30" s="16">
        <v>0.14000000000000001</v>
      </c>
      <c r="BH30" s="16">
        <v>0.24</v>
      </c>
      <c r="BI30" s="16">
        <v>0.32</v>
      </c>
      <c r="BJ30" s="16">
        <v>0.08</v>
      </c>
      <c r="BK30" s="16">
        <v>0.13</v>
      </c>
      <c r="BL30" s="16">
        <v>0.25</v>
      </c>
      <c r="BM30" s="16">
        <v>7.0000000000000007E-2</v>
      </c>
      <c r="BN30" s="16">
        <v>0.13</v>
      </c>
      <c r="BO30" s="16">
        <v>0.27</v>
      </c>
      <c r="BP30" s="16">
        <v>0.15</v>
      </c>
      <c r="BQ30" s="16">
        <v>0.22</v>
      </c>
      <c r="BR30" s="16">
        <v>0.23</v>
      </c>
      <c r="BS30" s="16">
        <v>0.28000000000000003</v>
      </c>
      <c r="BT30" s="16">
        <v>0.18</v>
      </c>
      <c r="BU30" s="16">
        <v>0.1</v>
      </c>
    </row>
    <row r="31" spans="2:73">
      <c r="B31" s="37"/>
      <c r="C31" s="19" t="s">
        <v>136</v>
      </c>
      <c r="D31" s="19" t="s">
        <v>136</v>
      </c>
      <c r="E31" s="19" t="s">
        <v>238</v>
      </c>
      <c r="F31" s="19" t="s">
        <v>136</v>
      </c>
      <c r="G31" s="19" t="s">
        <v>136</v>
      </c>
      <c r="H31" s="19" t="s">
        <v>136</v>
      </c>
      <c r="I31" s="19" t="s">
        <v>312</v>
      </c>
      <c r="J31" s="19" t="s">
        <v>312</v>
      </c>
      <c r="K31" s="19" t="s">
        <v>312</v>
      </c>
      <c r="L31" s="19" t="s">
        <v>136</v>
      </c>
      <c r="M31" s="19" t="s">
        <v>312</v>
      </c>
      <c r="N31" s="19" t="s">
        <v>312</v>
      </c>
      <c r="O31" s="19" t="s">
        <v>312</v>
      </c>
      <c r="P31" s="19" t="s">
        <v>312</v>
      </c>
      <c r="Q31" s="19" t="s">
        <v>312</v>
      </c>
      <c r="R31" s="19" t="s">
        <v>312</v>
      </c>
      <c r="S31" s="19" t="s">
        <v>312</v>
      </c>
      <c r="T31" s="19" t="s">
        <v>312</v>
      </c>
      <c r="U31" s="19" t="s">
        <v>136</v>
      </c>
      <c r="V31" s="19" t="s">
        <v>136</v>
      </c>
      <c r="W31" s="19" t="s">
        <v>312</v>
      </c>
      <c r="X31" s="19" t="s">
        <v>136</v>
      </c>
      <c r="Y31" s="19" t="s">
        <v>312</v>
      </c>
      <c r="Z31" s="19" t="s">
        <v>312</v>
      </c>
      <c r="AA31" s="19" t="s">
        <v>136</v>
      </c>
      <c r="AB31" s="19" t="s">
        <v>136</v>
      </c>
      <c r="AC31" s="19" t="s">
        <v>136</v>
      </c>
      <c r="AD31" s="19" t="s">
        <v>312</v>
      </c>
      <c r="AE31" s="19" t="s">
        <v>312</v>
      </c>
      <c r="AF31" s="19" t="s">
        <v>136</v>
      </c>
      <c r="AG31" s="19" t="s">
        <v>136</v>
      </c>
      <c r="AH31" s="19" t="s">
        <v>136</v>
      </c>
      <c r="AI31" s="19" t="s">
        <v>136</v>
      </c>
      <c r="AJ31" s="19" t="s">
        <v>312</v>
      </c>
      <c r="AK31" s="19" t="s">
        <v>136</v>
      </c>
      <c r="AL31" s="19" t="s">
        <v>312</v>
      </c>
      <c r="AM31" s="19" t="s">
        <v>312</v>
      </c>
      <c r="AN31" s="19" t="s">
        <v>136</v>
      </c>
      <c r="AO31" s="19" t="s">
        <v>136</v>
      </c>
      <c r="AP31" s="19" t="s">
        <v>312</v>
      </c>
      <c r="AQ31" s="19" t="s">
        <v>312</v>
      </c>
      <c r="AR31" s="19" t="s">
        <v>312</v>
      </c>
      <c r="AS31" s="19" t="s">
        <v>312</v>
      </c>
      <c r="AT31" s="19" t="s">
        <v>136</v>
      </c>
      <c r="AU31" s="19" t="s">
        <v>312</v>
      </c>
      <c r="AV31" s="19" t="s">
        <v>136</v>
      </c>
      <c r="AW31" s="19" t="s">
        <v>312</v>
      </c>
      <c r="AX31" s="19" t="s">
        <v>312</v>
      </c>
      <c r="AY31" s="19" t="s">
        <v>312</v>
      </c>
      <c r="AZ31" s="19" t="s">
        <v>312</v>
      </c>
      <c r="BA31" s="19" t="s">
        <v>312</v>
      </c>
      <c r="BB31" s="19" t="s">
        <v>136</v>
      </c>
      <c r="BC31" s="19" t="s">
        <v>312</v>
      </c>
      <c r="BD31" s="19" t="s">
        <v>312</v>
      </c>
      <c r="BE31" s="19" t="s">
        <v>136</v>
      </c>
      <c r="BF31" s="19" t="s">
        <v>312</v>
      </c>
      <c r="BG31" s="19" t="s">
        <v>312</v>
      </c>
      <c r="BH31" s="19" t="s">
        <v>312</v>
      </c>
      <c r="BI31" s="19" t="s">
        <v>312</v>
      </c>
      <c r="BJ31" s="19" t="s">
        <v>312</v>
      </c>
      <c r="BK31" s="19" t="s">
        <v>312</v>
      </c>
      <c r="BL31" s="19" t="s">
        <v>312</v>
      </c>
      <c r="BM31" s="19" t="s">
        <v>312</v>
      </c>
      <c r="BN31" s="19" t="s">
        <v>312</v>
      </c>
      <c r="BO31" s="19" t="s">
        <v>312</v>
      </c>
      <c r="BP31" s="19" t="s">
        <v>312</v>
      </c>
      <c r="BQ31" s="19" t="s">
        <v>312</v>
      </c>
      <c r="BR31" s="19" t="s">
        <v>312</v>
      </c>
      <c r="BS31" s="19" t="s">
        <v>312</v>
      </c>
      <c r="BT31" s="19" t="s">
        <v>312</v>
      </c>
      <c r="BU31" s="19" t="s">
        <v>312</v>
      </c>
    </row>
    <row r="32" spans="2:73">
      <c r="B32" s="37" t="s">
        <v>593</v>
      </c>
      <c r="C32" s="18" t="s">
        <v>310</v>
      </c>
      <c r="D32" s="18">
        <v>0.01</v>
      </c>
      <c r="E32" s="18">
        <v>0</v>
      </c>
      <c r="F32" s="18" t="s">
        <v>310</v>
      </c>
      <c r="G32" s="18">
        <v>0</v>
      </c>
      <c r="H32" s="18" t="s">
        <v>310</v>
      </c>
      <c r="I32" s="18">
        <v>0</v>
      </c>
      <c r="J32" s="18">
        <v>0</v>
      </c>
      <c r="K32" s="18">
        <v>0</v>
      </c>
      <c r="L32" s="18" t="s">
        <v>310</v>
      </c>
      <c r="M32" s="18">
        <v>0</v>
      </c>
      <c r="N32" s="18">
        <v>0</v>
      </c>
      <c r="O32" s="18">
        <v>0</v>
      </c>
      <c r="P32" s="18">
        <v>0</v>
      </c>
      <c r="Q32" s="18">
        <v>0</v>
      </c>
      <c r="R32" s="18">
        <v>0</v>
      </c>
      <c r="S32" s="18">
        <v>0</v>
      </c>
      <c r="T32" s="18">
        <v>0</v>
      </c>
      <c r="U32" s="18" t="s">
        <v>310</v>
      </c>
      <c r="V32" s="18">
        <v>0</v>
      </c>
      <c r="W32" s="18">
        <v>0.02</v>
      </c>
      <c r="X32" s="18">
        <v>0</v>
      </c>
      <c r="Y32" s="18">
        <v>0</v>
      </c>
      <c r="Z32" s="18">
        <v>0</v>
      </c>
      <c r="AA32" s="18">
        <v>0</v>
      </c>
      <c r="AB32" s="18">
        <v>0</v>
      </c>
      <c r="AC32" s="18">
        <v>0.01</v>
      </c>
      <c r="AD32" s="18">
        <v>0</v>
      </c>
      <c r="AE32" s="18">
        <v>0.01</v>
      </c>
      <c r="AF32" s="18">
        <v>0</v>
      </c>
      <c r="AG32" s="18">
        <v>0</v>
      </c>
      <c r="AH32" s="18">
        <v>0.01</v>
      </c>
      <c r="AI32" s="18">
        <v>0</v>
      </c>
      <c r="AJ32" s="18">
        <v>0</v>
      </c>
      <c r="AK32" s="18" t="s">
        <v>310</v>
      </c>
      <c r="AL32" s="18">
        <v>0</v>
      </c>
      <c r="AM32" s="18">
        <v>0</v>
      </c>
      <c r="AN32" s="18" t="s">
        <v>310</v>
      </c>
      <c r="AO32" s="18">
        <v>0</v>
      </c>
      <c r="AP32" s="18">
        <v>0</v>
      </c>
      <c r="AQ32" s="18">
        <v>0</v>
      </c>
      <c r="AR32" s="18">
        <v>0</v>
      </c>
      <c r="AS32" s="18">
        <v>0.03</v>
      </c>
      <c r="AT32" s="18">
        <v>0.01</v>
      </c>
      <c r="AU32" s="18">
        <v>0</v>
      </c>
      <c r="AV32" s="18">
        <v>0</v>
      </c>
      <c r="AW32" s="18">
        <v>0</v>
      </c>
      <c r="AX32" s="18">
        <v>0</v>
      </c>
      <c r="AY32" s="18">
        <v>0</v>
      </c>
      <c r="AZ32" s="18">
        <v>0</v>
      </c>
      <c r="BA32" s="18">
        <v>0</v>
      </c>
      <c r="BB32" s="18">
        <v>0</v>
      </c>
      <c r="BC32" s="18">
        <v>0.01</v>
      </c>
      <c r="BD32" s="18">
        <v>0</v>
      </c>
      <c r="BE32" s="18">
        <v>0</v>
      </c>
      <c r="BF32" s="18">
        <v>0.02</v>
      </c>
      <c r="BG32" s="18">
        <v>0</v>
      </c>
      <c r="BH32" s="18">
        <v>0.02</v>
      </c>
      <c r="BI32" s="18">
        <v>0</v>
      </c>
      <c r="BJ32" s="18">
        <v>0</v>
      </c>
      <c r="BK32" s="18">
        <v>0</v>
      </c>
      <c r="BL32" s="18">
        <v>0</v>
      </c>
      <c r="BM32" s="18">
        <v>0</v>
      </c>
      <c r="BN32" s="18">
        <v>0</v>
      </c>
      <c r="BO32" s="18">
        <v>0</v>
      </c>
      <c r="BP32" s="18">
        <v>0</v>
      </c>
      <c r="BQ32" s="18">
        <v>0.01</v>
      </c>
      <c r="BR32" s="18">
        <v>0</v>
      </c>
      <c r="BS32" s="18">
        <v>0</v>
      </c>
      <c r="BT32" s="18">
        <v>0</v>
      </c>
      <c r="BU32" s="18">
        <v>0</v>
      </c>
    </row>
    <row r="33" spans="2:73">
      <c r="B33" s="37"/>
      <c r="C33" s="20" t="s">
        <v>136</v>
      </c>
      <c r="D33" s="20" t="s">
        <v>136</v>
      </c>
      <c r="E33" s="20" t="s">
        <v>136</v>
      </c>
      <c r="F33" s="20" t="s">
        <v>136</v>
      </c>
      <c r="G33" s="20" t="s">
        <v>136</v>
      </c>
      <c r="H33" s="20" t="s">
        <v>136</v>
      </c>
      <c r="I33" s="20" t="s">
        <v>312</v>
      </c>
      <c r="J33" s="20" t="s">
        <v>312</v>
      </c>
      <c r="K33" s="20" t="s">
        <v>312</v>
      </c>
      <c r="L33" s="20" t="s">
        <v>136</v>
      </c>
      <c r="M33" s="20" t="s">
        <v>312</v>
      </c>
      <c r="N33" s="20" t="s">
        <v>312</v>
      </c>
      <c r="O33" s="20" t="s">
        <v>312</v>
      </c>
      <c r="P33" s="20" t="s">
        <v>312</v>
      </c>
      <c r="Q33" s="20" t="s">
        <v>312</v>
      </c>
      <c r="R33" s="20" t="s">
        <v>312</v>
      </c>
      <c r="S33" s="20" t="s">
        <v>312</v>
      </c>
      <c r="T33" s="20" t="s">
        <v>312</v>
      </c>
      <c r="U33" s="20" t="s">
        <v>136</v>
      </c>
      <c r="V33" s="20" t="s">
        <v>136</v>
      </c>
      <c r="W33" s="20" t="s">
        <v>312</v>
      </c>
      <c r="X33" s="20" t="s">
        <v>136</v>
      </c>
      <c r="Y33" s="20" t="s">
        <v>312</v>
      </c>
      <c r="Z33" s="20" t="s">
        <v>312</v>
      </c>
      <c r="AA33" s="20" t="s">
        <v>136</v>
      </c>
      <c r="AB33" s="20" t="s">
        <v>136</v>
      </c>
      <c r="AC33" s="20" t="s">
        <v>136</v>
      </c>
      <c r="AD33" s="20" t="s">
        <v>312</v>
      </c>
      <c r="AE33" s="20" t="s">
        <v>312</v>
      </c>
      <c r="AF33" s="20" t="s">
        <v>136</v>
      </c>
      <c r="AG33" s="20" t="s">
        <v>136</v>
      </c>
      <c r="AH33" s="20" t="s">
        <v>136</v>
      </c>
      <c r="AI33" s="20" t="s">
        <v>136</v>
      </c>
      <c r="AJ33" s="20" t="s">
        <v>312</v>
      </c>
      <c r="AK33" s="20" t="s">
        <v>136</v>
      </c>
      <c r="AL33" s="20" t="s">
        <v>312</v>
      </c>
      <c r="AM33" s="20" t="s">
        <v>312</v>
      </c>
      <c r="AN33" s="20" t="s">
        <v>136</v>
      </c>
      <c r="AO33" s="20" t="s">
        <v>136</v>
      </c>
      <c r="AP33" s="20" t="s">
        <v>312</v>
      </c>
      <c r="AQ33" s="20" t="s">
        <v>312</v>
      </c>
      <c r="AR33" s="20" t="s">
        <v>312</v>
      </c>
      <c r="AS33" s="20" t="s">
        <v>312</v>
      </c>
      <c r="AT33" s="20" t="s">
        <v>136</v>
      </c>
      <c r="AU33" s="20" t="s">
        <v>312</v>
      </c>
      <c r="AV33" s="20" t="s">
        <v>136</v>
      </c>
      <c r="AW33" s="20" t="s">
        <v>312</v>
      </c>
      <c r="AX33" s="20" t="s">
        <v>312</v>
      </c>
      <c r="AY33" s="20" t="s">
        <v>312</v>
      </c>
      <c r="AZ33" s="20" t="s">
        <v>312</v>
      </c>
      <c r="BA33" s="20" t="s">
        <v>312</v>
      </c>
      <c r="BB33" s="20" t="s">
        <v>136</v>
      </c>
      <c r="BC33" s="20" t="s">
        <v>312</v>
      </c>
      <c r="BD33" s="20" t="s">
        <v>312</v>
      </c>
      <c r="BE33" s="20" t="s">
        <v>136</v>
      </c>
      <c r="BF33" s="20" t="s">
        <v>312</v>
      </c>
      <c r="BG33" s="20" t="s">
        <v>312</v>
      </c>
      <c r="BH33" s="20" t="s">
        <v>312</v>
      </c>
      <c r="BI33" s="20" t="s">
        <v>312</v>
      </c>
      <c r="BJ33" s="20" t="s">
        <v>312</v>
      </c>
      <c r="BK33" s="20" t="s">
        <v>312</v>
      </c>
      <c r="BL33" s="20" t="s">
        <v>312</v>
      </c>
      <c r="BM33" s="20" t="s">
        <v>312</v>
      </c>
      <c r="BN33" s="20" t="s">
        <v>312</v>
      </c>
      <c r="BO33" s="20" t="s">
        <v>312</v>
      </c>
      <c r="BP33" s="20" t="s">
        <v>312</v>
      </c>
      <c r="BQ33" s="20" t="s">
        <v>312</v>
      </c>
      <c r="BR33" s="20" t="s">
        <v>312</v>
      </c>
      <c r="BS33" s="20" t="s">
        <v>312</v>
      </c>
      <c r="BT33" s="20" t="s">
        <v>312</v>
      </c>
      <c r="BU33" s="20" t="s">
        <v>312</v>
      </c>
    </row>
    <row r="34" spans="2:73">
      <c r="B34" s="37" t="s">
        <v>596</v>
      </c>
      <c r="C34" s="16">
        <v>0.08</v>
      </c>
      <c r="D34" s="16">
        <v>0.11</v>
      </c>
      <c r="E34" s="16">
        <v>0.01</v>
      </c>
      <c r="F34" s="16">
        <v>7.0000000000000007E-2</v>
      </c>
      <c r="G34" s="16">
        <v>0.09</v>
      </c>
      <c r="H34" s="16">
        <v>0.11</v>
      </c>
      <c r="I34" s="16">
        <v>0.02</v>
      </c>
      <c r="J34" s="16">
        <v>0.04</v>
      </c>
      <c r="K34" s="16">
        <v>0</v>
      </c>
      <c r="L34" s="16">
        <v>0.09</v>
      </c>
      <c r="M34" s="16">
        <v>0.04</v>
      </c>
      <c r="N34" s="16">
        <v>0</v>
      </c>
      <c r="O34" s="16">
        <v>0</v>
      </c>
      <c r="P34" s="16">
        <v>0.17</v>
      </c>
      <c r="Q34" s="16">
        <v>0</v>
      </c>
      <c r="R34" s="16">
        <v>7.0000000000000007E-2</v>
      </c>
      <c r="S34" s="16">
        <v>0</v>
      </c>
      <c r="T34" s="16">
        <v>0.02</v>
      </c>
      <c r="U34" s="16">
        <v>0.09</v>
      </c>
      <c r="V34" s="16">
        <v>0.12</v>
      </c>
      <c r="W34" s="16">
        <v>0.12</v>
      </c>
      <c r="X34" s="16">
        <v>0.06</v>
      </c>
      <c r="Y34" s="16">
        <v>0.02</v>
      </c>
      <c r="Z34" s="16">
        <v>0</v>
      </c>
      <c r="AA34" s="16">
        <v>0.13</v>
      </c>
      <c r="AB34" s="16">
        <v>0.02</v>
      </c>
      <c r="AC34" s="16">
        <v>0.08</v>
      </c>
      <c r="AD34" s="16">
        <v>0.04</v>
      </c>
      <c r="AE34" s="16">
        <v>0.01</v>
      </c>
      <c r="AF34" s="16">
        <v>0.19</v>
      </c>
      <c r="AG34" s="16">
        <v>0.05</v>
      </c>
      <c r="AH34" s="16">
        <v>0.1</v>
      </c>
      <c r="AI34" s="16">
        <v>0.05</v>
      </c>
      <c r="AJ34" s="16">
        <v>0.05</v>
      </c>
      <c r="AK34" s="16">
        <v>0.08</v>
      </c>
      <c r="AL34" s="16">
        <v>0</v>
      </c>
      <c r="AM34" s="16">
        <v>0.24</v>
      </c>
      <c r="AN34" s="16">
        <v>0.08</v>
      </c>
      <c r="AO34" s="16">
        <v>0.1</v>
      </c>
      <c r="AP34" s="16">
        <v>0.03</v>
      </c>
      <c r="AQ34" s="16">
        <v>7.0000000000000007E-2</v>
      </c>
      <c r="AR34" s="16">
        <v>0.02</v>
      </c>
      <c r="AS34" s="16">
        <v>0</v>
      </c>
      <c r="AT34" s="16">
        <v>0.02</v>
      </c>
      <c r="AU34" s="16">
        <v>0.17</v>
      </c>
      <c r="AV34" s="16">
        <v>0.05</v>
      </c>
      <c r="AW34" s="16">
        <v>0.13</v>
      </c>
      <c r="AX34" s="16">
        <v>0.14000000000000001</v>
      </c>
      <c r="AY34" s="16">
        <v>0.38</v>
      </c>
      <c r="AZ34" s="16">
        <v>0.03</v>
      </c>
      <c r="BA34" s="16">
        <v>0.04</v>
      </c>
      <c r="BB34" s="16">
        <v>7.0000000000000007E-2</v>
      </c>
      <c r="BC34" s="16">
        <v>0.05</v>
      </c>
      <c r="BD34" s="16">
        <v>0.21</v>
      </c>
      <c r="BE34" s="16">
        <v>0.03</v>
      </c>
      <c r="BF34" s="16">
        <v>0</v>
      </c>
      <c r="BG34" s="16">
        <v>0.23</v>
      </c>
      <c r="BH34" s="16">
        <v>0.13</v>
      </c>
      <c r="BI34" s="16">
        <v>0.02</v>
      </c>
      <c r="BJ34" s="16">
        <v>0</v>
      </c>
      <c r="BK34" s="16">
        <v>0.09</v>
      </c>
      <c r="BL34" s="16">
        <v>0</v>
      </c>
      <c r="BM34" s="16">
        <v>0.16</v>
      </c>
      <c r="BN34" s="16">
        <v>0.16</v>
      </c>
      <c r="BO34" s="16">
        <v>0.12</v>
      </c>
      <c r="BP34" s="16">
        <v>0.11</v>
      </c>
      <c r="BQ34" s="16">
        <v>0.12</v>
      </c>
      <c r="BR34" s="16">
        <v>0.05</v>
      </c>
      <c r="BS34" s="16">
        <v>0.06</v>
      </c>
      <c r="BT34" s="16">
        <v>0</v>
      </c>
      <c r="BU34" s="16">
        <v>0</v>
      </c>
    </row>
    <row r="35" spans="2:73">
      <c r="B35" s="37"/>
      <c r="C35" s="19" t="s">
        <v>136</v>
      </c>
      <c r="D35" s="19" t="s">
        <v>136</v>
      </c>
      <c r="E35" s="19" t="s">
        <v>136</v>
      </c>
      <c r="F35" s="19" t="s">
        <v>136</v>
      </c>
      <c r="G35" s="19" t="s">
        <v>136</v>
      </c>
      <c r="H35" s="19" t="s">
        <v>136</v>
      </c>
      <c r="I35" s="19" t="s">
        <v>312</v>
      </c>
      <c r="J35" s="19" t="s">
        <v>312</v>
      </c>
      <c r="K35" s="19" t="s">
        <v>312</v>
      </c>
      <c r="L35" s="19" t="s">
        <v>136</v>
      </c>
      <c r="M35" s="19" t="s">
        <v>312</v>
      </c>
      <c r="N35" s="19" t="s">
        <v>312</v>
      </c>
      <c r="O35" s="19" t="s">
        <v>312</v>
      </c>
      <c r="P35" s="19" t="s">
        <v>312</v>
      </c>
      <c r="Q35" s="19" t="s">
        <v>312</v>
      </c>
      <c r="R35" s="19" t="s">
        <v>312</v>
      </c>
      <c r="S35" s="19" t="s">
        <v>312</v>
      </c>
      <c r="T35" s="19" t="s">
        <v>312</v>
      </c>
      <c r="U35" s="19" t="s">
        <v>136</v>
      </c>
      <c r="V35" s="19" t="s">
        <v>136</v>
      </c>
      <c r="W35" s="19" t="s">
        <v>312</v>
      </c>
      <c r="X35" s="19" t="s">
        <v>136</v>
      </c>
      <c r="Y35" s="19" t="s">
        <v>312</v>
      </c>
      <c r="Z35" s="19" t="s">
        <v>312</v>
      </c>
      <c r="AA35" s="19" t="s">
        <v>136</v>
      </c>
      <c r="AB35" s="19" t="s">
        <v>136</v>
      </c>
      <c r="AC35" s="19" t="s">
        <v>136</v>
      </c>
      <c r="AD35" s="19" t="s">
        <v>312</v>
      </c>
      <c r="AE35" s="19" t="s">
        <v>312</v>
      </c>
      <c r="AF35" s="19" t="s">
        <v>136</v>
      </c>
      <c r="AG35" s="19" t="s">
        <v>136</v>
      </c>
      <c r="AH35" s="19" t="s">
        <v>136</v>
      </c>
      <c r="AI35" s="19" t="s">
        <v>136</v>
      </c>
      <c r="AJ35" s="19" t="s">
        <v>312</v>
      </c>
      <c r="AK35" s="19" t="s">
        <v>136</v>
      </c>
      <c r="AL35" s="19" t="s">
        <v>312</v>
      </c>
      <c r="AM35" s="19" t="s">
        <v>312</v>
      </c>
      <c r="AN35" s="19" t="s">
        <v>136</v>
      </c>
      <c r="AO35" s="19" t="s">
        <v>136</v>
      </c>
      <c r="AP35" s="19" t="s">
        <v>312</v>
      </c>
      <c r="AQ35" s="19" t="s">
        <v>312</v>
      </c>
      <c r="AR35" s="19" t="s">
        <v>312</v>
      </c>
      <c r="AS35" s="19" t="s">
        <v>312</v>
      </c>
      <c r="AT35" s="19" t="s">
        <v>136</v>
      </c>
      <c r="AU35" s="19" t="s">
        <v>611</v>
      </c>
      <c r="AV35" s="19" t="s">
        <v>136</v>
      </c>
      <c r="AW35" s="19" t="s">
        <v>312</v>
      </c>
      <c r="AX35" s="19" t="s">
        <v>312</v>
      </c>
      <c r="AY35" s="19" t="s">
        <v>312</v>
      </c>
      <c r="AZ35" s="19" t="s">
        <v>312</v>
      </c>
      <c r="BA35" s="19" t="s">
        <v>312</v>
      </c>
      <c r="BB35" s="19" t="s">
        <v>136</v>
      </c>
      <c r="BC35" s="19" t="s">
        <v>312</v>
      </c>
      <c r="BD35" s="19" t="s">
        <v>607</v>
      </c>
      <c r="BE35" s="19" t="s">
        <v>136</v>
      </c>
      <c r="BF35" s="19" t="s">
        <v>312</v>
      </c>
      <c r="BG35" s="19" t="s">
        <v>312</v>
      </c>
      <c r="BH35" s="19" t="s">
        <v>312</v>
      </c>
      <c r="BI35" s="19" t="s">
        <v>312</v>
      </c>
      <c r="BJ35" s="19" t="s">
        <v>312</v>
      </c>
      <c r="BK35" s="19" t="s">
        <v>312</v>
      </c>
      <c r="BL35" s="19" t="s">
        <v>312</v>
      </c>
      <c r="BM35" s="19" t="s">
        <v>312</v>
      </c>
      <c r="BN35" s="19" t="s">
        <v>312</v>
      </c>
      <c r="BO35" s="19" t="s">
        <v>312</v>
      </c>
      <c r="BP35" s="19" t="s">
        <v>312</v>
      </c>
      <c r="BQ35" s="19" t="s">
        <v>312</v>
      </c>
      <c r="BR35" s="19" t="s">
        <v>312</v>
      </c>
      <c r="BS35" s="19" t="s">
        <v>312</v>
      </c>
      <c r="BT35" s="19" t="s">
        <v>312</v>
      </c>
      <c r="BU35" s="19" t="s">
        <v>312</v>
      </c>
    </row>
    <row r="36" spans="2:73">
      <c r="B36" s="37" t="s">
        <v>597</v>
      </c>
      <c r="C36" s="18" t="s">
        <v>310</v>
      </c>
      <c r="D36" s="18">
        <v>0</v>
      </c>
      <c r="E36" s="18">
        <v>0</v>
      </c>
      <c r="F36" s="18">
        <v>0</v>
      </c>
      <c r="G36" s="18">
        <v>0.01</v>
      </c>
      <c r="H36" s="18">
        <v>0.01</v>
      </c>
      <c r="I36" s="18">
        <v>0</v>
      </c>
      <c r="J36" s="18">
        <v>0</v>
      </c>
      <c r="K36" s="18">
        <v>0</v>
      </c>
      <c r="L36" s="18">
        <v>0</v>
      </c>
      <c r="M36" s="18">
        <v>0</v>
      </c>
      <c r="N36" s="18">
        <v>0</v>
      </c>
      <c r="O36" s="18">
        <v>0</v>
      </c>
      <c r="P36" s="18">
        <v>0.03</v>
      </c>
      <c r="Q36" s="18">
        <v>0</v>
      </c>
      <c r="R36" s="18">
        <v>0</v>
      </c>
      <c r="S36" s="18">
        <v>0</v>
      </c>
      <c r="T36" s="18">
        <v>0.04</v>
      </c>
      <c r="U36" s="18">
        <v>0</v>
      </c>
      <c r="V36" s="18">
        <v>0</v>
      </c>
      <c r="W36" s="18">
        <v>0</v>
      </c>
      <c r="X36" s="18">
        <v>0</v>
      </c>
      <c r="Y36" s="18">
        <v>0.02</v>
      </c>
      <c r="Z36" s="18">
        <v>0</v>
      </c>
      <c r="AA36" s="18">
        <v>0.01</v>
      </c>
      <c r="AB36" s="18">
        <v>0</v>
      </c>
      <c r="AC36" s="18">
        <v>0</v>
      </c>
      <c r="AD36" s="18">
        <v>0.03</v>
      </c>
      <c r="AE36" s="18">
        <v>0</v>
      </c>
      <c r="AF36" s="18">
        <v>0</v>
      </c>
      <c r="AG36" s="18">
        <v>0</v>
      </c>
      <c r="AH36" s="18">
        <v>0.01</v>
      </c>
      <c r="AI36" s="18">
        <v>0</v>
      </c>
      <c r="AJ36" s="18">
        <v>0</v>
      </c>
      <c r="AK36" s="18">
        <v>0.01</v>
      </c>
      <c r="AL36" s="18">
        <v>0</v>
      </c>
      <c r="AM36" s="18">
        <v>0</v>
      </c>
      <c r="AN36" s="18">
        <v>0</v>
      </c>
      <c r="AO36" s="18">
        <v>0</v>
      </c>
      <c r="AP36" s="18">
        <v>0.06</v>
      </c>
      <c r="AQ36" s="18">
        <v>0</v>
      </c>
      <c r="AR36" s="18">
        <v>0.03</v>
      </c>
      <c r="AS36" s="18">
        <v>0</v>
      </c>
      <c r="AT36" s="18">
        <v>0.02</v>
      </c>
      <c r="AU36" s="18">
        <v>0</v>
      </c>
      <c r="AV36" s="18">
        <v>0</v>
      </c>
      <c r="AW36" s="18">
        <v>0</v>
      </c>
      <c r="AX36" s="18">
        <v>0</v>
      </c>
      <c r="AY36" s="18">
        <v>0</v>
      </c>
      <c r="AZ36" s="18">
        <v>0.05</v>
      </c>
      <c r="BA36" s="18">
        <v>0</v>
      </c>
      <c r="BB36" s="18">
        <v>0</v>
      </c>
      <c r="BC36" s="18">
        <v>0</v>
      </c>
      <c r="BD36" s="18">
        <v>0</v>
      </c>
      <c r="BE36" s="18">
        <v>0.01</v>
      </c>
      <c r="BF36" s="18">
        <v>0</v>
      </c>
      <c r="BG36" s="18">
        <v>0</v>
      </c>
      <c r="BH36" s="18">
        <v>0</v>
      </c>
      <c r="BI36" s="18">
        <v>0</v>
      </c>
      <c r="BJ36" s="18">
        <v>0.05</v>
      </c>
      <c r="BK36" s="18">
        <v>0</v>
      </c>
      <c r="BL36" s="18">
        <v>0</v>
      </c>
      <c r="BM36" s="18">
        <v>0</v>
      </c>
      <c r="BN36" s="18">
        <v>0</v>
      </c>
      <c r="BO36" s="18">
        <v>0</v>
      </c>
      <c r="BP36" s="18">
        <v>0</v>
      </c>
      <c r="BQ36" s="18">
        <v>0</v>
      </c>
      <c r="BR36" s="18">
        <v>0</v>
      </c>
      <c r="BS36" s="18">
        <v>0</v>
      </c>
      <c r="BT36" s="18">
        <v>0</v>
      </c>
      <c r="BU36" s="18">
        <v>7.0000000000000007E-2</v>
      </c>
    </row>
    <row r="37" spans="2:73">
      <c r="B37" s="37"/>
      <c r="C37" s="20" t="s">
        <v>136</v>
      </c>
      <c r="D37" s="20" t="s">
        <v>136</v>
      </c>
      <c r="E37" s="20" t="s">
        <v>136</v>
      </c>
      <c r="F37" s="20" t="s">
        <v>136</v>
      </c>
      <c r="G37" s="20" t="s">
        <v>136</v>
      </c>
      <c r="H37" s="20" t="s">
        <v>136</v>
      </c>
      <c r="I37" s="20" t="s">
        <v>312</v>
      </c>
      <c r="J37" s="20" t="s">
        <v>312</v>
      </c>
      <c r="K37" s="20" t="s">
        <v>312</v>
      </c>
      <c r="L37" s="20" t="s">
        <v>136</v>
      </c>
      <c r="M37" s="20" t="s">
        <v>312</v>
      </c>
      <c r="N37" s="20" t="s">
        <v>312</v>
      </c>
      <c r="O37" s="20" t="s">
        <v>312</v>
      </c>
      <c r="P37" s="20" t="s">
        <v>312</v>
      </c>
      <c r="Q37" s="20" t="s">
        <v>312</v>
      </c>
      <c r="R37" s="20" t="s">
        <v>312</v>
      </c>
      <c r="S37" s="20" t="s">
        <v>312</v>
      </c>
      <c r="T37" s="20" t="s">
        <v>312</v>
      </c>
      <c r="U37" s="20" t="s">
        <v>136</v>
      </c>
      <c r="V37" s="20" t="s">
        <v>136</v>
      </c>
      <c r="W37" s="20" t="s">
        <v>312</v>
      </c>
      <c r="X37" s="20" t="s">
        <v>136</v>
      </c>
      <c r="Y37" s="20" t="s">
        <v>312</v>
      </c>
      <c r="Z37" s="20" t="s">
        <v>312</v>
      </c>
      <c r="AA37" s="20" t="s">
        <v>136</v>
      </c>
      <c r="AB37" s="20" t="s">
        <v>136</v>
      </c>
      <c r="AC37" s="20" t="s">
        <v>136</v>
      </c>
      <c r="AD37" s="20" t="s">
        <v>312</v>
      </c>
      <c r="AE37" s="20" t="s">
        <v>312</v>
      </c>
      <c r="AF37" s="20" t="s">
        <v>136</v>
      </c>
      <c r="AG37" s="20" t="s">
        <v>136</v>
      </c>
      <c r="AH37" s="20" t="s">
        <v>136</v>
      </c>
      <c r="AI37" s="20" t="s">
        <v>136</v>
      </c>
      <c r="AJ37" s="20" t="s">
        <v>312</v>
      </c>
      <c r="AK37" s="20" t="s">
        <v>136</v>
      </c>
      <c r="AL37" s="20" t="s">
        <v>312</v>
      </c>
      <c r="AM37" s="20" t="s">
        <v>312</v>
      </c>
      <c r="AN37" s="20" t="s">
        <v>136</v>
      </c>
      <c r="AO37" s="20" t="s">
        <v>136</v>
      </c>
      <c r="AP37" s="20" t="s">
        <v>612</v>
      </c>
      <c r="AQ37" s="20" t="s">
        <v>312</v>
      </c>
      <c r="AR37" s="20" t="s">
        <v>312</v>
      </c>
      <c r="AS37" s="20" t="s">
        <v>312</v>
      </c>
      <c r="AT37" s="20" t="s">
        <v>136</v>
      </c>
      <c r="AU37" s="20" t="s">
        <v>312</v>
      </c>
      <c r="AV37" s="20" t="s">
        <v>136</v>
      </c>
      <c r="AW37" s="20" t="s">
        <v>312</v>
      </c>
      <c r="AX37" s="20" t="s">
        <v>312</v>
      </c>
      <c r="AY37" s="20" t="s">
        <v>312</v>
      </c>
      <c r="AZ37" s="20" t="s">
        <v>312</v>
      </c>
      <c r="BA37" s="20" t="s">
        <v>312</v>
      </c>
      <c r="BB37" s="20" t="s">
        <v>136</v>
      </c>
      <c r="BC37" s="20" t="s">
        <v>312</v>
      </c>
      <c r="BD37" s="20" t="s">
        <v>312</v>
      </c>
      <c r="BE37" s="20" t="s">
        <v>136</v>
      </c>
      <c r="BF37" s="20" t="s">
        <v>312</v>
      </c>
      <c r="BG37" s="20" t="s">
        <v>312</v>
      </c>
      <c r="BH37" s="20" t="s">
        <v>312</v>
      </c>
      <c r="BI37" s="20" t="s">
        <v>312</v>
      </c>
      <c r="BJ37" s="20" t="s">
        <v>312</v>
      </c>
      <c r="BK37" s="20" t="s">
        <v>312</v>
      </c>
      <c r="BL37" s="20" t="s">
        <v>312</v>
      </c>
      <c r="BM37" s="20" t="s">
        <v>312</v>
      </c>
      <c r="BN37" s="20" t="s">
        <v>312</v>
      </c>
      <c r="BO37" s="20" t="s">
        <v>312</v>
      </c>
      <c r="BP37" s="20" t="s">
        <v>312</v>
      </c>
      <c r="BQ37" s="20" t="s">
        <v>312</v>
      </c>
      <c r="BR37" s="20" t="s">
        <v>312</v>
      </c>
      <c r="BS37" s="20" t="s">
        <v>312</v>
      </c>
      <c r="BT37" s="20" t="s">
        <v>312</v>
      </c>
      <c r="BU37" s="20" t="s">
        <v>312</v>
      </c>
    </row>
    <row r="38" spans="2:73">
      <c r="B38" s="37" t="s">
        <v>309</v>
      </c>
      <c r="C38" s="16" t="s">
        <v>310</v>
      </c>
      <c r="D38" s="16">
        <v>0.01</v>
      </c>
      <c r="E38" s="16">
        <v>0</v>
      </c>
      <c r="F38" s="16" t="s">
        <v>310</v>
      </c>
      <c r="G38" s="16">
        <v>0</v>
      </c>
      <c r="H38" s="16">
        <v>0</v>
      </c>
      <c r="I38" s="16">
        <v>0.02</v>
      </c>
      <c r="J38" s="16">
        <v>0</v>
      </c>
      <c r="K38" s="16">
        <v>0</v>
      </c>
      <c r="L38" s="16">
        <v>0</v>
      </c>
      <c r="M38" s="16">
        <v>0.05</v>
      </c>
      <c r="N38" s="16">
        <v>0</v>
      </c>
      <c r="O38" s="16">
        <v>0</v>
      </c>
      <c r="P38" s="16">
        <v>0</v>
      </c>
      <c r="Q38" s="16">
        <v>0</v>
      </c>
      <c r="R38" s="16">
        <v>0</v>
      </c>
      <c r="S38" s="16">
        <v>0</v>
      </c>
      <c r="T38" s="16">
        <v>0</v>
      </c>
      <c r="U38" s="16" t="s">
        <v>310</v>
      </c>
      <c r="V38" s="16">
        <v>0</v>
      </c>
      <c r="W38" s="16">
        <v>0</v>
      </c>
      <c r="X38" s="16">
        <v>0.01</v>
      </c>
      <c r="Y38" s="16">
        <v>0</v>
      </c>
      <c r="Z38" s="16">
        <v>0</v>
      </c>
      <c r="AA38" s="16">
        <v>0</v>
      </c>
      <c r="AB38" s="16">
        <v>0.01</v>
      </c>
      <c r="AC38" s="16">
        <v>0</v>
      </c>
      <c r="AD38" s="16">
        <v>0</v>
      </c>
      <c r="AE38" s="16">
        <v>0</v>
      </c>
      <c r="AF38" s="16">
        <v>0</v>
      </c>
      <c r="AG38" s="16">
        <v>0.01</v>
      </c>
      <c r="AH38" s="16">
        <v>0.01</v>
      </c>
      <c r="AI38" s="16">
        <v>0</v>
      </c>
      <c r="AJ38" s="16">
        <v>0</v>
      </c>
      <c r="AK38" s="16" t="s">
        <v>310</v>
      </c>
      <c r="AL38" s="16">
        <v>0</v>
      </c>
      <c r="AM38" s="16">
        <v>0</v>
      </c>
      <c r="AN38" s="16" t="s">
        <v>310</v>
      </c>
      <c r="AO38" s="16">
        <v>0</v>
      </c>
      <c r="AP38" s="16">
        <v>0</v>
      </c>
      <c r="AQ38" s="16">
        <v>0</v>
      </c>
      <c r="AR38" s="16">
        <v>0</v>
      </c>
      <c r="AS38" s="16">
        <v>0</v>
      </c>
      <c r="AT38" s="16">
        <v>0</v>
      </c>
      <c r="AU38" s="16">
        <v>0</v>
      </c>
      <c r="AV38" s="16">
        <v>0.01</v>
      </c>
      <c r="AW38" s="16">
        <v>0</v>
      </c>
      <c r="AX38" s="16">
        <v>0</v>
      </c>
      <c r="AY38" s="16">
        <v>0</v>
      </c>
      <c r="AZ38" s="16">
        <v>0</v>
      </c>
      <c r="BA38" s="16">
        <v>0</v>
      </c>
      <c r="BB38" s="16">
        <v>0.01</v>
      </c>
      <c r="BC38" s="16">
        <v>0</v>
      </c>
      <c r="BD38" s="16">
        <v>0</v>
      </c>
      <c r="BE38" s="16">
        <v>0</v>
      </c>
      <c r="BF38" s="16">
        <v>0.02</v>
      </c>
      <c r="BG38" s="16">
        <v>0</v>
      </c>
      <c r="BH38" s="16">
        <v>0.02</v>
      </c>
      <c r="BI38" s="16">
        <v>0</v>
      </c>
      <c r="BJ38" s="16">
        <v>0</v>
      </c>
      <c r="BK38" s="16">
        <v>0</v>
      </c>
      <c r="BL38" s="16">
        <v>0</v>
      </c>
      <c r="BM38" s="16">
        <v>0</v>
      </c>
      <c r="BN38" s="16">
        <v>0</v>
      </c>
      <c r="BO38" s="16">
        <v>0</v>
      </c>
      <c r="BP38" s="16">
        <v>0</v>
      </c>
      <c r="BQ38" s="16">
        <v>0</v>
      </c>
      <c r="BR38" s="16">
        <v>0.01</v>
      </c>
      <c r="BS38" s="16">
        <v>0</v>
      </c>
      <c r="BT38" s="16">
        <v>0</v>
      </c>
      <c r="BU38" s="16">
        <v>0</v>
      </c>
    </row>
    <row r="39" spans="2:73">
      <c r="B39" s="37"/>
      <c r="C39" s="19" t="s">
        <v>136</v>
      </c>
      <c r="D39" s="19" t="s">
        <v>136</v>
      </c>
      <c r="E39" s="19" t="s">
        <v>136</v>
      </c>
      <c r="F39" s="19" t="s">
        <v>136</v>
      </c>
      <c r="G39" s="19" t="s">
        <v>136</v>
      </c>
      <c r="H39" s="19" t="s">
        <v>136</v>
      </c>
      <c r="I39" s="19" t="s">
        <v>312</v>
      </c>
      <c r="J39" s="19" t="s">
        <v>312</v>
      </c>
      <c r="K39" s="19" t="s">
        <v>312</v>
      </c>
      <c r="L39" s="19" t="s">
        <v>136</v>
      </c>
      <c r="M39" s="19" t="s">
        <v>312</v>
      </c>
      <c r="N39" s="19" t="s">
        <v>312</v>
      </c>
      <c r="O39" s="19" t="s">
        <v>312</v>
      </c>
      <c r="P39" s="19" t="s">
        <v>312</v>
      </c>
      <c r="Q39" s="19" t="s">
        <v>312</v>
      </c>
      <c r="R39" s="19" t="s">
        <v>312</v>
      </c>
      <c r="S39" s="19" t="s">
        <v>312</v>
      </c>
      <c r="T39" s="19" t="s">
        <v>312</v>
      </c>
      <c r="U39" s="19" t="s">
        <v>136</v>
      </c>
      <c r="V39" s="19" t="s">
        <v>136</v>
      </c>
      <c r="W39" s="19" t="s">
        <v>312</v>
      </c>
      <c r="X39" s="19" t="s">
        <v>136</v>
      </c>
      <c r="Y39" s="19" t="s">
        <v>312</v>
      </c>
      <c r="Z39" s="19" t="s">
        <v>312</v>
      </c>
      <c r="AA39" s="19" t="s">
        <v>136</v>
      </c>
      <c r="AB39" s="19" t="s">
        <v>136</v>
      </c>
      <c r="AC39" s="19" t="s">
        <v>136</v>
      </c>
      <c r="AD39" s="19" t="s">
        <v>312</v>
      </c>
      <c r="AE39" s="19" t="s">
        <v>312</v>
      </c>
      <c r="AF39" s="19" t="s">
        <v>136</v>
      </c>
      <c r="AG39" s="19" t="s">
        <v>136</v>
      </c>
      <c r="AH39" s="19" t="s">
        <v>136</v>
      </c>
      <c r="AI39" s="19" t="s">
        <v>136</v>
      </c>
      <c r="AJ39" s="19" t="s">
        <v>312</v>
      </c>
      <c r="AK39" s="19" t="s">
        <v>136</v>
      </c>
      <c r="AL39" s="19" t="s">
        <v>312</v>
      </c>
      <c r="AM39" s="19" t="s">
        <v>312</v>
      </c>
      <c r="AN39" s="19" t="s">
        <v>136</v>
      </c>
      <c r="AO39" s="19" t="s">
        <v>136</v>
      </c>
      <c r="AP39" s="19" t="s">
        <v>312</v>
      </c>
      <c r="AQ39" s="19" t="s">
        <v>312</v>
      </c>
      <c r="AR39" s="19" t="s">
        <v>312</v>
      </c>
      <c r="AS39" s="19" t="s">
        <v>312</v>
      </c>
      <c r="AT39" s="19" t="s">
        <v>136</v>
      </c>
      <c r="AU39" s="19" t="s">
        <v>312</v>
      </c>
      <c r="AV39" s="19" t="s">
        <v>136</v>
      </c>
      <c r="AW39" s="19" t="s">
        <v>312</v>
      </c>
      <c r="AX39" s="19" t="s">
        <v>312</v>
      </c>
      <c r="AY39" s="19" t="s">
        <v>312</v>
      </c>
      <c r="AZ39" s="19" t="s">
        <v>312</v>
      </c>
      <c r="BA39" s="19" t="s">
        <v>312</v>
      </c>
      <c r="BB39" s="19" t="s">
        <v>136</v>
      </c>
      <c r="BC39" s="19" t="s">
        <v>312</v>
      </c>
      <c r="BD39" s="19" t="s">
        <v>312</v>
      </c>
      <c r="BE39" s="19" t="s">
        <v>136</v>
      </c>
      <c r="BF39" s="19" t="s">
        <v>312</v>
      </c>
      <c r="BG39" s="19" t="s">
        <v>312</v>
      </c>
      <c r="BH39" s="19" t="s">
        <v>312</v>
      </c>
      <c r="BI39" s="19" t="s">
        <v>312</v>
      </c>
      <c r="BJ39" s="19" t="s">
        <v>312</v>
      </c>
      <c r="BK39" s="19" t="s">
        <v>312</v>
      </c>
      <c r="BL39" s="19" t="s">
        <v>312</v>
      </c>
      <c r="BM39" s="19" t="s">
        <v>312</v>
      </c>
      <c r="BN39" s="19" t="s">
        <v>312</v>
      </c>
      <c r="BO39" s="19" t="s">
        <v>312</v>
      </c>
      <c r="BP39" s="19" t="s">
        <v>312</v>
      </c>
      <c r="BQ39" s="19" t="s">
        <v>312</v>
      </c>
      <c r="BR39" s="19" t="s">
        <v>312</v>
      </c>
      <c r="BS39" s="19" t="s">
        <v>312</v>
      </c>
      <c r="BT39" s="19" t="s">
        <v>312</v>
      </c>
      <c r="BU39" s="19" t="s">
        <v>312</v>
      </c>
    </row>
    <row r="40" spans="2:73">
      <c r="B40" s="37" t="s">
        <v>323</v>
      </c>
      <c r="C40" s="18">
        <v>0.08</v>
      </c>
      <c r="D40" s="18">
        <v>0.06</v>
      </c>
      <c r="E40" s="18">
        <v>0.04</v>
      </c>
      <c r="F40" s="18">
        <v>0.05</v>
      </c>
      <c r="G40" s="18">
        <v>0.14000000000000001</v>
      </c>
      <c r="H40" s="18">
        <v>7.0000000000000007E-2</v>
      </c>
      <c r="I40" s="18">
        <v>0</v>
      </c>
      <c r="J40" s="18">
        <v>0.28000000000000003</v>
      </c>
      <c r="K40" s="18">
        <v>0</v>
      </c>
      <c r="L40" s="18">
        <v>0.06</v>
      </c>
      <c r="M40" s="18">
        <v>0</v>
      </c>
      <c r="N40" s="18">
        <v>0.1</v>
      </c>
      <c r="O40" s="18">
        <v>0</v>
      </c>
      <c r="P40" s="18">
        <v>0.09</v>
      </c>
      <c r="Q40" s="18">
        <v>0</v>
      </c>
      <c r="R40" s="18">
        <v>0.39</v>
      </c>
      <c r="S40" s="18">
        <v>0</v>
      </c>
      <c r="T40" s="18">
        <v>0.04</v>
      </c>
      <c r="U40" s="18">
        <v>0.09</v>
      </c>
      <c r="V40" s="18">
        <v>0.12</v>
      </c>
      <c r="W40" s="18">
        <v>0</v>
      </c>
      <c r="X40" s="18">
        <v>0.08</v>
      </c>
      <c r="Y40" s="18">
        <v>0.09</v>
      </c>
      <c r="Z40" s="18">
        <v>0</v>
      </c>
      <c r="AA40" s="18">
        <v>7.0000000000000007E-2</v>
      </c>
      <c r="AB40" s="18">
        <v>0.09</v>
      </c>
      <c r="AC40" s="18">
        <v>0.09</v>
      </c>
      <c r="AD40" s="18">
        <v>0.13</v>
      </c>
      <c r="AE40" s="18">
        <v>0.18</v>
      </c>
      <c r="AF40" s="18">
        <v>0.08</v>
      </c>
      <c r="AG40" s="18">
        <v>0</v>
      </c>
      <c r="AH40" s="18">
        <v>0.03</v>
      </c>
      <c r="AI40" s="18">
        <v>0.14000000000000001</v>
      </c>
      <c r="AJ40" s="18">
        <v>0</v>
      </c>
      <c r="AK40" s="18">
        <v>0.09</v>
      </c>
      <c r="AL40" s="18">
        <v>0</v>
      </c>
      <c r="AM40" s="18">
        <v>0</v>
      </c>
      <c r="AN40" s="18">
        <v>0.06</v>
      </c>
      <c r="AO40" s="18">
        <v>0.14000000000000001</v>
      </c>
      <c r="AP40" s="18">
        <v>0</v>
      </c>
      <c r="AQ40" s="18">
        <v>0</v>
      </c>
      <c r="AR40" s="18">
        <v>0.11</v>
      </c>
      <c r="AS40" s="18">
        <v>0</v>
      </c>
      <c r="AT40" s="18">
        <v>7.0000000000000007E-2</v>
      </c>
      <c r="AU40" s="18">
        <v>0.15</v>
      </c>
      <c r="AV40" s="18">
        <v>0.09</v>
      </c>
      <c r="AW40" s="18">
        <v>0.04</v>
      </c>
      <c r="AX40" s="18">
        <v>0.2</v>
      </c>
      <c r="AY40" s="18">
        <v>0.39</v>
      </c>
      <c r="AZ40" s="18">
        <v>0.05</v>
      </c>
      <c r="BA40" s="18">
        <v>0.12</v>
      </c>
      <c r="BB40" s="18">
        <v>0.13</v>
      </c>
      <c r="BC40" s="18">
        <v>0</v>
      </c>
      <c r="BD40" s="18">
        <v>0</v>
      </c>
      <c r="BE40" s="18">
        <v>0.11</v>
      </c>
      <c r="BF40" s="18">
        <v>0.12</v>
      </c>
      <c r="BG40" s="18">
        <v>0.2</v>
      </c>
      <c r="BH40" s="18">
        <v>0.04</v>
      </c>
      <c r="BI40" s="18">
        <v>0.2</v>
      </c>
      <c r="BJ40" s="18">
        <v>0.19</v>
      </c>
      <c r="BK40" s="18">
        <v>0.09</v>
      </c>
      <c r="BL40" s="18">
        <v>0.15</v>
      </c>
      <c r="BM40" s="18">
        <v>0.08</v>
      </c>
      <c r="BN40" s="18">
        <v>0.22</v>
      </c>
      <c r="BO40" s="18">
        <v>0.13</v>
      </c>
      <c r="BP40" s="18">
        <v>0.11</v>
      </c>
      <c r="BQ40" s="18">
        <v>0.03</v>
      </c>
      <c r="BR40" s="18">
        <v>0.09</v>
      </c>
      <c r="BS40" s="18">
        <v>0.03</v>
      </c>
      <c r="BT40" s="18">
        <v>0.16</v>
      </c>
      <c r="BU40" s="18">
        <v>0.08</v>
      </c>
    </row>
    <row r="41" spans="2:73">
      <c r="B41" s="37"/>
      <c r="C41" s="20" t="s">
        <v>136</v>
      </c>
      <c r="D41" s="20" t="s">
        <v>136</v>
      </c>
      <c r="E41" s="20" t="s">
        <v>136</v>
      </c>
      <c r="F41" s="20" t="s">
        <v>136</v>
      </c>
      <c r="G41" s="20" t="s">
        <v>136</v>
      </c>
      <c r="H41" s="20" t="s">
        <v>136</v>
      </c>
      <c r="I41" s="20" t="s">
        <v>312</v>
      </c>
      <c r="J41" s="20" t="s">
        <v>537</v>
      </c>
      <c r="K41" s="20" t="s">
        <v>312</v>
      </c>
      <c r="L41" s="20" t="s">
        <v>136</v>
      </c>
      <c r="M41" s="20" t="s">
        <v>312</v>
      </c>
      <c r="N41" s="20" t="s">
        <v>312</v>
      </c>
      <c r="O41" s="20" t="s">
        <v>312</v>
      </c>
      <c r="P41" s="20" t="s">
        <v>312</v>
      </c>
      <c r="Q41" s="20" t="s">
        <v>312</v>
      </c>
      <c r="R41" s="20" t="s">
        <v>312</v>
      </c>
      <c r="S41" s="20" t="s">
        <v>312</v>
      </c>
      <c r="T41" s="20" t="s">
        <v>312</v>
      </c>
      <c r="U41" s="20" t="s">
        <v>136</v>
      </c>
      <c r="V41" s="20" t="s">
        <v>136</v>
      </c>
      <c r="W41" s="20" t="s">
        <v>312</v>
      </c>
      <c r="X41" s="20" t="s">
        <v>136</v>
      </c>
      <c r="Y41" s="20" t="s">
        <v>312</v>
      </c>
      <c r="Z41" s="20" t="s">
        <v>312</v>
      </c>
      <c r="AA41" s="20" t="s">
        <v>136</v>
      </c>
      <c r="AB41" s="20" t="s">
        <v>136</v>
      </c>
      <c r="AC41" s="20" t="s">
        <v>136</v>
      </c>
      <c r="AD41" s="20" t="s">
        <v>613</v>
      </c>
      <c r="AE41" s="20" t="s">
        <v>613</v>
      </c>
      <c r="AF41" s="20" t="s">
        <v>136</v>
      </c>
      <c r="AG41" s="20" t="s">
        <v>136</v>
      </c>
      <c r="AH41" s="20" t="s">
        <v>136</v>
      </c>
      <c r="AI41" s="20" t="s">
        <v>136</v>
      </c>
      <c r="AJ41" s="20" t="s">
        <v>312</v>
      </c>
      <c r="AK41" s="20" t="s">
        <v>136</v>
      </c>
      <c r="AL41" s="20" t="s">
        <v>312</v>
      </c>
      <c r="AM41" s="20" t="s">
        <v>312</v>
      </c>
      <c r="AN41" s="20" t="s">
        <v>136</v>
      </c>
      <c r="AO41" s="20" t="s">
        <v>136</v>
      </c>
      <c r="AP41" s="20" t="s">
        <v>312</v>
      </c>
      <c r="AQ41" s="20" t="s">
        <v>312</v>
      </c>
      <c r="AR41" s="20" t="s">
        <v>312</v>
      </c>
      <c r="AS41" s="20" t="s">
        <v>312</v>
      </c>
      <c r="AT41" s="20" t="s">
        <v>136</v>
      </c>
      <c r="AU41" s="20" t="s">
        <v>312</v>
      </c>
      <c r="AV41" s="20" t="s">
        <v>136</v>
      </c>
      <c r="AW41" s="20" t="s">
        <v>312</v>
      </c>
      <c r="AX41" s="20" t="s">
        <v>312</v>
      </c>
      <c r="AY41" s="20" t="s">
        <v>312</v>
      </c>
      <c r="AZ41" s="20" t="s">
        <v>312</v>
      </c>
      <c r="BA41" s="20" t="s">
        <v>312</v>
      </c>
      <c r="BB41" s="20" t="s">
        <v>136</v>
      </c>
      <c r="BC41" s="20" t="s">
        <v>312</v>
      </c>
      <c r="BD41" s="20" t="s">
        <v>312</v>
      </c>
      <c r="BE41" s="20" t="s">
        <v>136</v>
      </c>
      <c r="BF41" s="20" t="s">
        <v>312</v>
      </c>
      <c r="BG41" s="20" t="s">
        <v>312</v>
      </c>
      <c r="BH41" s="20" t="s">
        <v>312</v>
      </c>
      <c r="BI41" s="20" t="s">
        <v>312</v>
      </c>
      <c r="BJ41" s="20" t="s">
        <v>312</v>
      </c>
      <c r="BK41" s="20" t="s">
        <v>312</v>
      </c>
      <c r="BL41" s="20" t="s">
        <v>312</v>
      </c>
      <c r="BM41" s="20" t="s">
        <v>312</v>
      </c>
      <c r="BN41" s="20" t="s">
        <v>312</v>
      </c>
      <c r="BO41" s="20" t="s">
        <v>312</v>
      </c>
      <c r="BP41" s="20" t="s">
        <v>312</v>
      </c>
      <c r="BQ41" s="20" t="s">
        <v>312</v>
      </c>
      <c r="BR41" s="20" t="s">
        <v>312</v>
      </c>
      <c r="BS41" s="20" t="s">
        <v>312</v>
      </c>
      <c r="BT41" s="20" t="s">
        <v>312</v>
      </c>
      <c r="BU41" s="20" t="s">
        <v>312</v>
      </c>
    </row>
    <row r="42" spans="2:73">
      <c r="B42" s="37" t="s">
        <v>339</v>
      </c>
      <c r="C42" s="16">
        <v>0.02</v>
      </c>
      <c r="D42" s="16">
        <v>0</v>
      </c>
      <c r="E42" s="16">
        <v>0.04</v>
      </c>
      <c r="F42" s="16">
        <v>0.02</v>
      </c>
      <c r="G42" s="16">
        <v>0.03</v>
      </c>
      <c r="H42" s="16">
        <v>0.02</v>
      </c>
      <c r="I42" s="16">
        <v>0.1</v>
      </c>
      <c r="J42" s="16">
        <v>0</v>
      </c>
      <c r="K42" s="16">
        <v>0</v>
      </c>
      <c r="L42" s="16">
        <v>0.02</v>
      </c>
      <c r="M42" s="16">
        <v>0</v>
      </c>
      <c r="N42" s="16">
        <v>0</v>
      </c>
      <c r="O42" s="16">
        <v>0</v>
      </c>
      <c r="P42" s="16">
        <v>0</v>
      </c>
      <c r="Q42" s="16">
        <v>0.21</v>
      </c>
      <c r="R42" s="16">
        <v>0</v>
      </c>
      <c r="S42" s="16">
        <v>0</v>
      </c>
      <c r="T42" s="16">
        <v>0.08</v>
      </c>
      <c r="U42" s="16">
        <v>0.01</v>
      </c>
      <c r="V42" s="16">
        <v>0</v>
      </c>
      <c r="W42" s="16">
        <v>0.08</v>
      </c>
      <c r="X42" s="16">
        <v>0.02</v>
      </c>
      <c r="Y42" s="16">
        <v>0.02</v>
      </c>
      <c r="Z42" s="16">
        <v>0.28999999999999998</v>
      </c>
      <c r="AA42" s="16">
        <v>0.01</v>
      </c>
      <c r="AB42" s="16">
        <v>0.02</v>
      </c>
      <c r="AC42" s="16">
        <v>0.01</v>
      </c>
      <c r="AD42" s="16">
        <v>0.06</v>
      </c>
      <c r="AE42" s="16">
        <v>0.05</v>
      </c>
      <c r="AF42" s="16" t="s">
        <v>310</v>
      </c>
      <c r="AG42" s="16">
        <v>0</v>
      </c>
      <c r="AH42" s="16">
        <v>0.02</v>
      </c>
      <c r="AI42" s="16">
        <v>0.02</v>
      </c>
      <c r="AJ42" s="16">
        <v>0.39</v>
      </c>
      <c r="AK42" s="16">
        <v>0.01</v>
      </c>
      <c r="AL42" s="16">
        <v>0</v>
      </c>
      <c r="AM42" s="16">
        <v>0</v>
      </c>
      <c r="AN42" s="16">
        <v>0.01</v>
      </c>
      <c r="AO42" s="16">
        <v>0.04</v>
      </c>
      <c r="AP42" s="16">
        <v>0</v>
      </c>
      <c r="AQ42" s="16">
        <v>0.06</v>
      </c>
      <c r="AR42" s="16">
        <v>0.06</v>
      </c>
      <c r="AS42" s="16">
        <v>0.04</v>
      </c>
      <c r="AT42" s="16">
        <v>0.06</v>
      </c>
      <c r="AU42" s="16">
        <v>0.04</v>
      </c>
      <c r="AV42" s="16" t="s">
        <v>310</v>
      </c>
      <c r="AW42" s="16">
        <v>0</v>
      </c>
      <c r="AX42" s="16">
        <v>0</v>
      </c>
      <c r="AY42" s="16">
        <v>0</v>
      </c>
      <c r="AZ42" s="16">
        <v>0</v>
      </c>
      <c r="BA42" s="16">
        <v>0</v>
      </c>
      <c r="BB42" s="16">
        <v>0.05</v>
      </c>
      <c r="BC42" s="16">
        <v>0</v>
      </c>
      <c r="BD42" s="16">
        <v>0.01</v>
      </c>
      <c r="BE42" s="16">
        <v>0.02</v>
      </c>
      <c r="BF42" s="16">
        <v>7.0000000000000007E-2</v>
      </c>
      <c r="BG42" s="16">
        <v>0.08</v>
      </c>
      <c r="BH42" s="16">
        <v>0</v>
      </c>
      <c r="BI42" s="16">
        <v>0.08</v>
      </c>
      <c r="BJ42" s="16">
        <v>0</v>
      </c>
      <c r="BK42" s="16">
        <v>0</v>
      </c>
      <c r="BL42" s="16">
        <v>0</v>
      </c>
      <c r="BM42" s="16">
        <v>0</v>
      </c>
      <c r="BN42" s="16">
        <v>0</v>
      </c>
      <c r="BO42" s="16">
        <v>0</v>
      </c>
      <c r="BP42" s="16">
        <v>0</v>
      </c>
      <c r="BQ42" s="16">
        <v>0.06</v>
      </c>
      <c r="BR42" s="16">
        <v>0</v>
      </c>
      <c r="BS42" s="16">
        <v>0.04</v>
      </c>
      <c r="BT42" s="16">
        <v>0.05</v>
      </c>
      <c r="BU42" s="16">
        <v>0.01</v>
      </c>
    </row>
    <row r="43" spans="2:73">
      <c r="B43" s="37"/>
      <c r="C43" s="19" t="s">
        <v>136</v>
      </c>
      <c r="D43" s="19" t="s">
        <v>136</v>
      </c>
      <c r="E43" s="19" t="s">
        <v>136</v>
      </c>
      <c r="F43" s="19" t="s">
        <v>136</v>
      </c>
      <c r="G43" s="19" t="s">
        <v>136</v>
      </c>
      <c r="H43" s="19" t="s">
        <v>136</v>
      </c>
      <c r="I43" s="19" t="s">
        <v>312</v>
      </c>
      <c r="J43" s="19" t="s">
        <v>312</v>
      </c>
      <c r="K43" s="19" t="s">
        <v>312</v>
      </c>
      <c r="L43" s="19" t="s">
        <v>136</v>
      </c>
      <c r="M43" s="19" t="s">
        <v>312</v>
      </c>
      <c r="N43" s="19" t="s">
        <v>312</v>
      </c>
      <c r="O43" s="19" t="s">
        <v>312</v>
      </c>
      <c r="P43" s="19" t="s">
        <v>312</v>
      </c>
      <c r="Q43" s="19" t="s">
        <v>312</v>
      </c>
      <c r="R43" s="19" t="s">
        <v>312</v>
      </c>
      <c r="S43" s="19" t="s">
        <v>312</v>
      </c>
      <c r="T43" s="19" t="s">
        <v>312</v>
      </c>
      <c r="U43" s="19" t="s">
        <v>136</v>
      </c>
      <c r="V43" s="19" t="s">
        <v>136</v>
      </c>
      <c r="W43" s="19" t="s">
        <v>312</v>
      </c>
      <c r="X43" s="19" t="s">
        <v>136</v>
      </c>
      <c r="Y43" s="19" t="s">
        <v>312</v>
      </c>
      <c r="Z43" s="19" t="s">
        <v>614</v>
      </c>
      <c r="AA43" s="19" t="s">
        <v>136</v>
      </c>
      <c r="AB43" s="19" t="s">
        <v>136</v>
      </c>
      <c r="AC43" s="19" t="s">
        <v>136</v>
      </c>
      <c r="AD43" s="19" t="s">
        <v>312</v>
      </c>
      <c r="AE43" s="19" t="s">
        <v>312</v>
      </c>
      <c r="AF43" s="19" t="s">
        <v>136</v>
      </c>
      <c r="AG43" s="19" t="s">
        <v>136</v>
      </c>
      <c r="AH43" s="19" t="s">
        <v>136</v>
      </c>
      <c r="AI43" s="19" t="s">
        <v>136</v>
      </c>
      <c r="AJ43" s="19" t="s">
        <v>540</v>
      </c>
      <c r="AK43" s="19" t="s">
        <v>136</v>
      </c>
      <c r="AL43" s="19" t="s">
        <v>312</v>
      </c>
      <c r="AM43" s="19" t="s">
        <v>312</v>
      </c>
      <c r="AN43" s="19" t="s">
        <v>136</v>
      </c>
      <c r="AO43" s="19" t="s">
        <v>136</v>
      </c>
      <c r="AP43" s="19" t="s">
        <v>312</v>
      </c>
      <c r="AQ43" s="19" t="s">
        <v>312</v>
      </c>
      <c r="AR43" s="19" t="s">
        <v>312</v>
      </c>
      <c r="AS43" s="19" t="s">
        <v>312</v>
      </c>
      <c r="AT43" s="19" t="s">
        <v>136</v>
      </c>
      <c r="AU43" s="19" t="s">
        <v>312</v>
      </c>
      <c r="AV43" s="19" t="s">
        <v>136</v>
      </c>
      <c r="AW43" s="19" t="s">
        <v>312</v>
      </c>
      <c r="AX43" s="19" t="s">
        <v>312</v>
      </c>
      <c r="AY43" s="19" t="s">
        <v>312</v>
      </c>
      <c r="AZ43" s="19" t="s">
        <v>312</v>
      </c>
      <c r="BA43" s="19" t="s">
        <v>312</v>
      </c>
      <c r="BB43" s="19" t="s">
        <v>136</v>
      </c>
      <c r="BC43" s="19" t="s">
        <v>312</v>
      </c>
      <c r="BD43" s="19" t="s">
        <v>312</v>
      </c>
      <c r="BE43" s="19" t="s">
        <v>136</v>
      </c>
      <c r="BF43" s="19" t="s">
        <v>312</v>
      </c>
      <c r="BG43" s="19" t="s">
        <v>312</v>
      </c>
      <c r="BH43" s="19" t="s">
        <v>312</v>
      </c>
      <c r="BI43" s="19" t="s">
        <v>312</v>
      </c>
      <c r="BJ43" s="19" t="s">
        <v>312</v>
      </c>
      <c r="BK43" s="19" t="s">
        <v>312</v>
      </c>
      <c r="BL43" s="19" t="s">
        <v>312</v>
      </c>
      <c r="BM43" s="19" t="s">
        <v>312</v>
      </c>
      <c r="BN43" s="19" t="s">
        <v>312</v>
      </c>
      <c r="BO43" s="19" t="s">
        <v>312</v>
      </c>
      <c r="BP43" s="19" t="s">
        <v>312</v>
      </c>
      <c r="BQ43" s="19" t="s">
        <v>312</v>
      </c>
      <c r="BR43" s="19" t="s">
        <v>312</v>
      </c>
      <c r="BS43" s="19" t="s">
        <v>312</v>
      </c>
      <c r="BT43" s="19" t="s">
        <v>312</v>
      </c>
      <c r="BU43" s="19" t="s">
        <v>312</v>
      </c>
    </row>
    <row r="44" spans="2:73">
      <c r="B44" s="37" t="s">
        <v>350</v>
      </c>
      <c r="C44" s="18">
        <v>7.0000000000000007E-2</v>
      </c>
      <c r="D44" s="18">
        <v>0.09</v>
      </c>
      <c r="E44" s="18">
        <v>0.02</v>
      </c>
      <c r="F44" s="18">
        <v>7.0000000000000007E-2</v>
      </c>
      <c r="G44" s="18">
        <v>7.0000000000000007E-2</v>
      </c>
      <c r="H44" s="18">
        <v>7.0000000000000007E-2</v>
      </c>
      <c r="I44" s="18">
        <v>0.08</v>
      </c>
      <c r="J44" s="18">
        <v>0.05</v>
      </c>
      <c r="K44" s="18">
        <v>0</v>
      </c>
      <c r="L44" s="18">
        <v>0.08</v>
      </c>
      <c r="M44" s="18">
        <v>0</v>
      </c>
      <c r="N44" s="18">
        <v>0</v>
      </c>
      <c r="O44" s="18">
        <v>0</v>
      </c>
      <c r="P44" s="18">
        <v>0.05</v>
      </c>
      <c r="Q44" s="18">
        <v>0.16</v>
      </c>
      <c r="R44" s="18">
        <v>0.08</v>
      </c>
      <c r="S44" s="18">
        <v>0</v>
      </c>
      <c r="T44" s="18">
        <v>7.0000000000000007E-2</v>
      </c>
      <c r="U44" s="18">
        <v>7.0000000000000007E-2</v>
      </c>
      <c r="V44" s="18">
        <v>0.14000000000000001</v>
      </c>
      <c r="W44" s="18">
        <v>0</v>
      </c>
      <c r="X44" s="18">
        <v>0.04</v>
      </c>
      <c r="Y44" s="18">
        <v>0.04</v>
      </c>
      <c r="Z44" s="18">
        <v>0</v>
      </c>
      <c r="AA44" s="18">
        <v>0.11</v>
      </c>
      <c r="AB44" s="18">
        <v>0.08</v>
      </c>
      <c r="AC44" s="18">
        <v>0.02</v>
      </c>
      <c r="AD44" s="18">
        <v>0.13</v>
      </c>
      <c r="AE44" s="18">
        <v>0.04</v>
      </c>
      <c r="AF44" s="18">
        <v>0</v>
      </c>
      <c r="AG44" s="18">
        <v>0.13</v>
      </c>
      <c r="AH44" s="18">
        <v>0.09</v>
      </c>
      <c r="AI44" s="18">
        <v>0.05</v>
      </c>
      <c r="AJ44" s="18">
        <v>0</v>
      </c>
      <c r="AK44" s="18">
        <v>7.0000000000000007E-2</v>
      </c>
      <c r="AL44" s="18">
        <v>0</v>
      </c>
      <c r="AM44" s="18">
        <v>0</v>
      </c>
      <c r="AN44" s="18">
        <v>7.0000000000000007E-2</v>
      </c>
      <c r="AO44" s="18">
        <v>7.0000000000000007E-2</v>
      </c>
      <c r="AP44" s="18">
        <v>0</v>
      </c>
      <c r="AQ44" s="18">
        <v>0</v>
      </c>
      <c r="AR44" s="18">
        <v>0.13</v>
      </c>
      <c r="AS44" s="18">
        <v>0.09</v>
      </c>
      <c r="AT44" s="18">
        <v>0.11</v>
      </c>
      <c r="AU44" s="18">
        <v>0</v>
      </c>
      <c r="AV44" s="18">
        <v>0.1</v>
      </c>
      <c r="AW44" s="18">
        <v>0</v>
      </c>
      <c r="AX44" s="18">
        <v>0.08</v>
      </c>
      <c r="AY44" s="18">
        <v>0</v>
      </c>
      <c r="AZ44" s="18">
        <v>0</v>
      </c>
      <c r="BA44" s="18">
        <v>0.06</v>
      </c>
      <c r="BB44" s="18">
        <v>0.13</v>
      </c>
      <c r="BC44" s="18">
        <v>0</v>
      </c>
      <c r="BD44" s="18">
        <v>0.02</v>
      </c>
      <c r="BE44" s="18">
        <v>0.11</v>
      </c>
      <c r="BF44" s="18">
        <v>0.04</v>
      </c>
      <c r="BG44" s="18">
        <v>0</v>
      </c>
      <c r="BH44" s="18">
        <v>0.08</v>
      </c>
      <c r="BI44" s="18">
        <v>0.06</v>
      </c>
      <c r="BJ44" s="18">
        <v>0.14000000000000001</v>
      </c>
      <c r="BK44" s="18">
        <v>0.18</v>
      </c>
      <c r="BL44" s="18">
        <v>0.09</v>
      </c>
      <c r="BM44" s="18">
        <v>0.27</v>
      </c>
      <c r="BN44" s="18">
        <v>0.11</v>
      </c>
      <c r="BO44" s="18">
        <v>0.25</v>
      </c>
      <c r="BP44" s="18">
        <v>0.03</v>
      </c>
      <c r="BQ44" s="18">
        <v>0</v>
      </c>
      <c r="BR44" s="18">
        <v>0.03</v>
      </c>
      <c r="BS44" s="18">
        <v>0.09</v>
      </c>
      <c r="BT44" s="18">
        <v>0</v>
      </c>
      <c r="BU44" s="18">
        <v>0</v>
      </c>
    </row>
    <row r="45" spans="2:73">
      <c r="B45" s="37"/>
      <c r="C45" s="20" t="s">
        <v>136</v>
      </c>
      <c r="D45" s="20" t="s">
        <v>136</v>
      </c>
      <c r="E45" s="20" t="s">
        <v>136</v>
      </c>
      <c r="F45" s="20" t="s">
        <v>136</v>
      </c>
      <c r="G45" s="20" t="s">
        <v>136</v>
      </c>
      <c r="H45" s="20" t="s">
        <v>136</v>
      </c>
      <c r="I45" s="20" t="s">
        <v>312</v>
      </c>
      <c r="J45" s="20" t="s">
        <v>312</v>
      </c>
      <c r="K45" s="20" t="s">
        <v>312</v>
      </c>
      <c r="L45" s="20" t="s">
        <v>136</v>
      </c>
      <c r="M45" s="20" t="s">
        <v>312</v>
      </c>
      <c r="N45" s="20" t="s">
        <v>312</v>
      </c>
      <c r="O45" s="20" t="s">
        <v>312</v>
      </c>
      <c r="P45" s="20" t="s">
        <v>312</v>
      </c>
      <c r="Q45" s="20" t="s">
        <v>312</v>
      </c>
      <c r="R45" s="20" t="s">
        <v>312</v>
      </c>
      <c r="S45" s="20" t="s">
        <v>312</v>
      </c>
      <c r="T45" s="20" t="s">
        <v>312</v>
      </c>
      <c r="U45" s="20" t="s">
        <v>136</v>
      </c>
      <c r="V45" s="20" t="s">
        <v>136</v>
      </c>
      <c r="W45" s="20" t="s">
        <v>312</v>
      </c>
      <c r="X45" s="20" t="s">
        <v>136</v>
      </c>
      <c r="Y45" s="20" t="s">
        <v>312</v>
      </c>
      <c r="Z45" s="20" t="s">
        <v>312</v>
      </c>
      <c r="AA45" s="20" t="s">
        <v>136</v>
      </c>
      <c r="AB45" s="20" t="s">
        <v>136</v>
      </c>
      <c r="AC45" s="20" t="s">
        <v>136</v>
      </c>
      <c r="AD45" s="20" t="s">
        <v>312</v>
      </c>
      <c r="AE45" s="20" t="s">
        <v>312</v>
      </c>
      <c r="AF45" s="20" t="s">
        <v>136</v>
      </c>
      <c r="AG45" s="20" t="s">
        <v>136</v>
      </c>
      <c r="AH45" s="20" t="s">
        <v>136</v>
      </c>
      <c r="AI45" s="20" t="s">
        <v>136</v>
      </c>
      <c r="AJ45" s="20" t="s">
        <v>312</v>
      </c>
      <c r="AK45" s="20" t="s">
        <v>136</v>
      </c>
      <c r="AL45" s="20" t="s">
        <v>312</v>
      </c>
      <c r="AM45" s="20" t="s">
        <v>312</v>
      </c>
      <c r="AN45" s="20" t="s">
        <v>136</v>
      </c>
      <c r="AO45" s="20" t="s">
        <v>136</v>
      </c>
      <c r="AP45" s="20" t="s">
        <v>312</v>
      </c>
      <c r="AQ45" s="20" t="s">
        <v>312</v>
      </c>
      <c r="AR45" s="20" t="s">
        <v>312</v>
      </c>
      <c r="AS45" s="20" t="s">
        <v>312</v>
      </c>
      <c r="AT45" s="20" t="s">
        <v>136</v>
      </c>
      <c r="AU45" s="20" t="s">
        <v>312</v>
      </c>
      <c r="AV45" s="20" t="s">
        <v>136</v>
      </c>
      <c r="AW45" s="20" t="s">
        <v>312</v>
      </c>
      <c r="AX45" s="20" t="s">
        <v>312</v>
      </c>
      <c r="AY45" s="20" t="s">
        <v>312</v>
      </c>
      <c r="AZ45" s="20" t="s">
        <v>312</v>
      </c>
      <c r="BA45" s="20" t="s">
        <v>312</v>
      </c>
      <c r="BB45" s="20" t="s">
        <v>136</v>
      </c>
      <c r="BC45" s="20" t="s">
        <v>312</v>
      </c>
      <c r="BD45" s="20" t="s">
        <v>312</v>
      </c>
      <c r="BE45" s="20" t="s">
        <v>136</v>
      </c>
      <c r="BF45" s="20" t="s">
        <v>312</v>
      </c>
      <c r="BG45" s="20" t="s">
        <v>312</v>
      </c>
      <c r="BH45" s="20" t="s">
        <v>312</v>
      </c>
      <c r="BI45" s="20" t="s">
        <v>312</v>
      </c>
      <c r="BJ45" s="20" t="s">
        <v>312</v>
      </c>
      <c r="BK45" s="20" t="s">
        <v>312</v>
      </c>
      <c r="BL45" s="20" t="s">
        <v>312</v>
      </c>
      <c r="BM45" s="20" t="s">
        <v>312</v>
      </c>
      <c r="BN45" s="20" t="s">
        <v>312</v>
      </c>
      <c r="BO45" s="20" t="s">
        <v>312</v>
      </c>
      <c r="BP45" s="20" t="s">
        <v>312</v>
      </c>
      <c r="BQ45" s="20" t="s">
        <v>312</v>
      </c>
      <c r="BR45" s="20" t="s">
        <v>312</v>
      </c>
      <c r="BS45" s="20" t="s">
        <v>312</v>
      </c>
      <c r="BT45" s="20" t="s">
        <v>312</v>
      </c>
      <c r="BU45" s="20" t="s">
        <v>312</v>
      </c>
    </row>
    <row r="46" spans="2:73">
      <c r="B46" s="37" t="s">
        <v>359</v>
      </c>
      <c r="C46" s="16">
        <v>0.01</v>
      </c>
      <c r="D46" s="16">
        <v>0.03</v>
      </c>
      <c r="E46" s="16">
        <v>0</v>
      </c>
      <c r="F46" s="16">
        <v>0.02</v>
      </c>
      <c r="G46" s="16">
        <v>0</v>
      </c>
      <c r="H46" s="16">
        <v>0.02</v>
      </c>
      <c r="I46" s="16">
        <v>0</v>
      </c>
      <c r="J46" s="16">
        <v>0</v>
      </c>
      <c r="K46" s="16">
        <v>0</v>
      </c>
      <c r="L46" s="16">
        <v>0.03</v>
      </c>
      <c r="M46" s="16">
        <v>0</v>
      </c>
      <c r="N46" s="16">
        <v>0</v>
      </c>
      <c r="O46" s="16">
        <v>0</v>
      </c>
      <c r="P46" s="16">
        <v>0</v>
      </c>
      <c r="Q46" s="16">
        <v>0</v>
      </c>
      <c r="R46" s="16">
        <v>0</v>
      </c>
      <c r="S46" s="16">
        <v>0</v>
      </c>
      <c r="T46" s="16">
        <v>0</v>
      </c>
      <c r="U46" s="16">
        <v>0.02</v>
      </c>
      <c r="V46" s="16">
        <v>0</v>
      </c>
      <c r="W46" s="16">
        <v>0.11</v>
      </c>
      <c r="X46" s="16">
        <v>0</v>
      </c>
      <c r="Y46" s="16">
        <v>0</v>
      </c>
      <c r="Z46" s="16">
        <v>0</v>
      </c>
      <c r="AA46" s="16">
        <v>0</v>
      </c>
      <c r="AB46" s="16">
        <v>0.05</v>
      </c>
      <c r="AC46" s="16">
        <v>0</v>
      </c>
      <c r="AD46" s="16">
        <v>0</v>
      </c>
      <c r="AE46" s="16">
        <v>0</v>
      </c>
      <c r="AF46" s="16">
        <v>0.05</v>
      </c>
      <c r="AG46" s="16">
        <v>0</v>
      </c>
      <c r="AH46" s="16">
        <v>0.03</v>
      </c>
      <c r="AI46" s="16">
        <v>0</v>
      </c>
      <c r="AJ46" s="16">
        <v>0</v>
      </c>
      <c r="AK46" s="16">
        <v>0.02</v>
      </c>
      <c r="AL46" s="16">
        <v>0</v>
      </c>
      <c r="AM46" s="16">
        <v>0</v>
      </c>
      <c r="AN46" s="16">
        <v>0</v>
      </c>
      <c r="AO46" s="16">
        <v>0</v>
      </c>
      <c r="AP46" s="16">
        <v>0</v>
      </c>
      <c r="AQ46" s="16">
        <v>0.15</v>
      </c>
      <c r="AR46" s="16">
        <v>0</v>
      </c>
      <c r="AS46" s="16">
        <v>0</v>
      </c>
      <c r="AT46" s="16">
        <v>0</v>
      </c>
      <c r="AU46" s="16">
        <v>0</v>
      </c>
      <c r="AV46" s="16">
        <v>0.04</v>
      </c>
      <c r="AW46" s="16">
        <v>0</v>
      </c>
      <c r="AX46" s="16">
        <v>0</v>
      </c>
      <c r="AY46" s="16">
        <v>0</v>
      </c>
      <c r="AZ46" s="16">
        <v>0</v>
      </c>
      <c r="BA46" s="16">
        <v>0</v>
      </c>
      <c r="BB46" s="16">
        <v>0</v>
      </c>
      <c r="BC46" s="16">
        <v>7.0000000000000007E-2</v>
      </c>
      <c r="BD46" s="16">
        <v>0</v>
      </c>
      <c r="BE46" s="16">
        <v>0.03</v>
      </c>
      <c r="BF46" s="16">
        <v>0</v>
      </c>
      <c r="BG46" s="16">
        <v>0</v>
      </c>
      <c r="BH46" s="16">
        <v>0</v>
      </c>
      <c r="BI46" s="16">
        <v>0</v>
      </c>
      <c r="BJ46" s="16">
        <v>0</v>
      </c>
      <c r="BK46" s="16">
        <v>0</v>
      </c>
      <c r="BL46" s="16">
        <v>0</v>
      </c>
      <c r="BM46" s="16">
        <v>0</v>
      </c>
      <c r="BN46" s="16">
        <v>0</v>
      </c>
      <c r="BO46" s="16">
        <v>0</v>
      </c>
      <c r="BP46" s="16">
        <v>0</v>
      </c>
      <c r="BQ46" s="16">
        <v>0.08</v>
      </c>
      <c r="BR46" s="16">
        <v>0</v>
      </c>
      <c r="BS46" s="16">
        <v>0</v>
      </c>
      <c r="BT46" s="16">
        <v>0</v>
      </c>
      <c r="BU46" s="16">
        <v>0</v>
      </c>
    </row>
    <row r="47" spans="2:73">
      <c r="B47" s="37"/>
      <c r="C47" s="19" t="s">
        <v>136</v>
      </c>
      <c r="D47" s="19" t="s">
        <v>136</v>
      </c>
      <c r="E47" s="19" t="s">
        <v>136</v>
      </c>
      <c r="F47" s="19" t="s">
        <v>136</v>
      </c>
      <c r="G47" s="19" t="s">
        <v>136</v>
      </c>
      <c r="H47" s="19" t="s">
        <v>136</v>
      </c>
      <c r="I47" s="19" t="s">
        <v>312</v>
      </c>
      <c r="J47" s="19" t="s">
        <v>312</v>
      </c>
      <c r="K47" s="19" t="s">
        <v>312</v>
      </c>
      <c r="L47" s="19" t="s">
        <v>136</v>
      </c>
      <c r="M47" s="19" t="s">
        <v>312</v>
      </c>
      <c r="N47" s="19" t="s">
        <v>312</v>
      </c>
      <c r="O47" s="19" t="s">
        <v>312</v>
      </c>
      <c r="P47" s="19" t="s">
        <v>312</v>
      </c>
      <c r="Q47" s="19" t="s">
        <v>312</v>
      </c>
      <c r="R47" s="19" t="s">
        <v>312</v>
      </c>
      <c r="S47" s="19" t="s">
        <v>312</v>
      </c>
      <c r="T47" s="19" t="s">
        <v>312</v>
      </c>
      <c r="U47" s="19" t="s">
        <v>136</v>
      </c>
      <c r="V47" s="19" t="s">
        <v>136</v>
      </c>
      <c r="W47" s="19" t="s">
        <v>312</v>
      </c>
      <c r="X47" s="19" t="s">
        <v>136</v>
      </c>
      <c r="Y47" s="19" t="s">
        <v>312</v>
      </c>
      <c r="Z47" s="19" t="s">
        <v>312</v>
      </c>
      <c r="AA47" s="19" t="s">
        <v>136</v>
      </c>
      <c r="AB47" s="19" t="s">
        <v>136</v>
      </c>
      <c r="AC47" s="19" t="s">
        <v>136</v>
      </c>
      <c r="AD47" s="19" t="s">
        <v>312</v>
      </c>
      <c r="AE47" s="19" t="s">
        <v>312</v>
      </c>
      <c r="AF47" s="19" t="s">
        <v>136</v>
      </c>
      <c r="AG47" s="19" t="s">
        <v>136</v>
      </c>
      <c r="AH47" s="19" t="s">
        <v>136</v>
      </c>
      <c r="AI47" s="19" t="s">
        <v>136</v>
      </c>
      <c r="AJ47" s="19" t="s">
        <v>312</v>
      </c>
      <c r="AK47" s="19" t="s">
        <v>136</v>
      </c>
      <c r="AL47" s="19" t="s">
        <v>312</v>
      </c>
      <c r="AM47" s="19" t="s">
        <v>312</v>
      </c>
      <c r="AN47" s="19" t="s">
        <v>136</v>
      </c>
      <c r="AO47" s="19" t="s">
        <v>136</v>
      </c>
      <c r="AP47" s="19" t="s">
        <v>312</v>
      </c>
      <c r="AQ47" s="19" t="s">
        <v>615</v>
      </c>
      <c r="AR47" s="19" t="s">
        <v>312</v>
      </c>
      <c r="AS47" s="19" t="s">
        <v>312</v>
      </c>
      <c r="AT47" s="19" t="s">
        <v>136</v>
      </c>
      <c r="AU47" s="19" t="s">
        <v>312</v>
      </c>
      <c r="AV47" s="19" t="s">
        <v>136</v>
      </c>
      <c r="AW47" s="19" t="s">
        <v>312</v>
      </c>
      <c r="AX47" s="19" t="s">
        <v>312</v>
      </c>
      <c r="AY47" s="19" t="s">
        <v>312</v>
      </c>
      <c r="AZ47" s="19" t="s">
        <v>312</v>
      </c>
      <c r="BA47" s="19" t="s">
        <v>312</v>
      </c>
      <c r="BB47" s="19" t="s">
        <v>136</v>
      </c>
      <c r="BC47" s="19" t="s">
        <v>312</v>
      </c>
      <c r="BD47" s="19" t="s">
        <v>312</v>
      </c>
      <c r="BE47" s="19" t="s">
        <v>136</v>
      </c>
      <c r="BF47" s="19" t="s">
        <v>312</v>
      </c>
      <c r="BG47" s="19" t="s">
        <v>312</v>
      </c>
      <c r="BH47" s="19" t="s">
        <v>312</v>
      </c>
      <c r="BI47" s="19" t="s">
        <v>312</v>
      </c>
      <c r="BJ47" s="19" t="s">
        <v>312</v>
      </c>
      <c r="BK47" s="19" t="s">
        <v>312</v>
      </c>
      <c r="BL47" s="19" t="s">
        <v>312</v>
      </c>
      <c r="BM47" s="19" t="s">
        <v>312</v>
      </c>
      <c r="BN47" s="19" t="s">
        <v>312</v>
      </c>
      <c r="BO47" s="19" t="s">
        <v>312</v>
      </c>
      <c r="BP47" s="19" t="s">
        <v>312</v>
      </c>
      <c r="BQ47" s="19" t="s">
        <v>312</v>
      </c>
      <c r="BR47" s="19" t="s">
        <v>312</v>
      </c>
      <c r="BS47" s="19" t="s">
        <v>312</v>
      </c>
      <c r="BT47" s="19" t="s">
        <v>312</v>
      </c>
      <c r="BU47" s="19" t="s">
        <v>312</v>
      </c>
    </row>
    <row r="48" spans="2:73">
      <c r="B48" s="37" t="s">
        <v>380</v>
      </c>
      <c r="C48" s="18">
        <v>0.02</v>
      </c>
      <c r="D48" s="18">
        <v>0.01</v>
      </c>
      <c r="E48" s="18">
        <v>0.02</v>
      </c>
      <c r="F48" s="18">
        <v>0.02</v>
      </c>
      <c r="G48" s="18">
        <v>0.02</v>
      </c>
      <c r="H48" s="18">
        <v>0.02</v>
      </c>
      <c r="I48" s="18">
        <v>0</v>
      </c>
      <c r="J48" s="18">
        <v>0.05</v>
      </c>
      <c r="K48" s="18">
        <v>0</v>
      </c>
      <c r="L48" s="18">
        <v>0.02</v>
      </c>
      <c r="M48" s="18">
        <v>0</v>
      </c>
      <c r="N48" s="18">
        <v>0</v>
      </c>
      <c r="O48" s="18">
        <v>0</v>
      </c>
      <c r="P48" s="18">
        <v>0</v>
      </c>
      <c r="Q48" s="18">
        <v>0</v>
      </c>
      <c r="R48" s="18">
        <v>0.08</v>
      </c>
      <c r="S48" s="18">
        <v>0</v>
      </c>
      <c r="T48" s="18">
        <v>0</v>
      </c>
      <c r="U48" s="18">
        <v>0.02</v>
      </c>
      <c r="V48" s="18">
        <v>0.02</v>
      </c>
      <c r="W48" s="18">
        <v>0</v>
      </c>
      <c r="X48" s="18">
        <v>0.02</v>
      </c>
      <c r="Y48" s="18">
        <v>0.03</v>
      </c>
      <c r="Z48" s="18">
        <v>0.05</v>
      </c>
      <c r="AA48" s="18">
        <v>0.03</v>
      </c>
      <c r="AB48" s="18">
        <v>0.02</v>
      </c>
      <c r="AC48" s="18">
        <v>0</v>
      </c>
      <c r="AD48" s="18">
        <v>0.06</v>
      </c>
      <c r="AE48" s="18">
        <v>0.04</v>
      </c>
      <c r="AF48" s="18">
        <v>0</v>
      </c>
      <c r="AG48" s="18">
        <v>0</v>
      </c>
      <c r="AH48" s="18">
        <v>0.04</v>
      </c>
      <c r="AI48" s="18">
        <v>0</v>
      </c>
      <c r="AJ48" s="18">
        <v>0</v>
      </c>
      <c r="AK48" s="18">
        <v>0.02</v>
      </c>
      <c r="AL48" s="18">
        <v>0</v>
      </c>
      <c r="AM48" s="18">
        <v>0</v>
      </c>
      <c r="AN48" s="18">
        <v>0.01</v>
      </c>
      <c r="AO48" s="18">
        <v>0.03</v>
      </c>
      <c r="AP48" s="18">
        <v>0.1</v>
      </c>
      <c r="AQ48" s="18">
        <v>0</v>
      </c>
      <c r="AR48" s="18">
        <v>0.08</v>
      </c>
      <c r="AS48" s="18">
        <v>0</v>
      </c>
      <c r="AT48" s="18">
        <v>0.05</v>
      </c>
      <c r="AU48" s="18">
        <v>0</v>
      </c>
      <c r="AV48" s="18">
        <v>0</v>
      </c>
      <c r="AW48" s="18">
        <v>0.02</v>
      </c>
      <c r="AX48" s="18">
        <v>0.04</v>
      </c>
      <c r="AY48" s="18">
        <v>0</v>
      </c>
      <c r="AZ48" s="18">
        <v>0</v>
      </c>
      <c r="BA48" s="18">
        <v>0.05</v>
      </c>
      <c r="BB48" s="18">
        <v>0.03</v>
      </c>
      <c r="BC48" s="18">
        <v>0</v>
      </c>
      <c r="BD48" s="18">
        <v>0.06</v>
      </c>
      <c r="BE48" s="18" t="s">
        <v>310</v>
      </c>
      <c r="BF48" s="18">
        <v>0.04</v>
      </c>
      <c r="BG48" s="18">
        <v>0</v>
      </c>
      <c r="BH48" s="18">
        <v>0</v>
      </c>
      <c r="BI48" s="18">
        <v>0</v>
      </c>
      <c r="BJ48" s="18">
        <v>0</v>
      </c>
      <c r="BK48" s="18">
        <v>0.04</v>
      </c>
      <c r="BL48" s="18">
        <v>0.1</v>
      </c>
      <c r="BM48" s="18">
        <v>0</v>
      </c>
      <c r="BN48" s="18">
        <v>0.05</v>
      </c>
      <c r="BO48" s="18">
        <v>0</v>
      </c>
      <c r="BP48" s="18">
        <v>0.05</v>
      </c>
      <c r="BQ48" s="18">
        <v>0</v>
      </c>
      <c r="BR48" s="18">
        <v>0</v>
      </c>
      <c r="BS48" s="18">
        <v>0.03</v>
      </c>
      <c r="BT48" s="18">
        <v>0.08</v>
      </c>
      <c r="BU48" s="18">
        <v>0</v>
      </c>
    </row>
    <row r="49" spans="2:73">
      <c r="B49" s="37"/>
      <c r="C49" s="20" t="s">
        <v>136</v>
      </c>
      <c r="D49" s="20" t="s">
        <v>136</v>
      </c>
      <c r="E49" s="20" t="s">
        <v>136</v>
      </c>
      <c r="F49" s="20" t="s">
        <v>136</v>
      </c>
      <c r="G49" s="20" t="s">
        <v>136</v>
      </c>
      <c r="H49" s="20" t="s">
        <v>136</v>
      </c>
      <c r="I49" s="20" t="s">
        <v>312</v>
      </c>
      <c r="J49" s="20" t="s">
        <v>312</v>
      </c>
      <c r="K49" s="20" t="s">
        <v>312</v>
      </c>
      <c r="L49" s="20" t="s">
        <v>136</v>
      </c>
      <c r="M49" s="20" t="s">
        <v>312</v>
      </c>
      <c r="N49" s="20" t="s">
        <v>312</v>
      </c>
      <c r="O49" s="20" t="s">
        <v>312</v>
      </c>
      <c r="P49" s="20" t="s">
        <v>312</v>
      </c>
      <c r="Q49" s="20" t="s">
        <v>312</v>
      </c>
      <c r="R49" s="20" t="s">
        <v>312</v>
      </c>
      <c r="S49" s="20" t="s">
        <v>312</v>
      </c>
      <c r="T49" s="20" t="s">
        <v>312</v>
      </c>
      <c r="U49" s="20" t="s">
        <v>136</v>
      </c>
      <c r="V49" s="20" t="s">
        <v>136</v>
      </c>
      <c r="W49" s="20" t="s">
        <v>312</v>
      </c>
      <c r="X49" s="20" t="s">
        <v>136</v>
      </c>
      <c r="Y49" s="20" t="s">
        <v>312</v>
      </c>
      <c r="Z49" s="20" t="s">
        <v>312</v>
      </c>
      <c r="AA49" s="20" t="s">
        <v>136</v>
      </c>
      <c r="AB49" s="20" t="s">
        <v>136</v>
      </c>
      <c r="AC49" s="20" t="s">
        <v>136</v>
      </c>
      <c r="AD49" s="20" t="s">
        <v>312</v>
      </c>
      <c r="AE49" s="20" t="s">
        <v>312</v>
      </c>
      <c r="AF49" s="20" t="s">
        <v>136</v>
      </c>
      <c r="AG49" s="20" t="s">
        <v>136</v>
      </c>
      <c r="AH49" s="20" t="s">
        <v>136</v>
      </c>
      <c r="AI49" s="20" t="s">
        <v>136</v>
      </c>
      <c r="AJ49" s="20" t="s">
        <v>312</v>
      </c>
      <c r="AK49" s="20" t="s">
        <v>136</v>
      </c>
      <c r="AL49" s="20" t="s">
        <v>312</v>
      </c>
      <c r="AM49" s="20" t="s">
        <v>312</v>
      </c>
      <c r="AN49" s="20" t="s">
        <v>136</v>
      </c>
      <c r="AO49" s="20" t="s">
        <v>136</v>
      </c>
      <c r="AP49" s="20" t="s">
        <v>612</v>
      </c>
      <c r="AQ49" s="20" t="s">
        <v>312</v>
      </c>
      <c r="AR49" s="20" t="s">
        <v>312</v>
      </c>
      <c r="AS49" s="20" t="s">
        <v>312</v>
      </c>
      <c r="AT49" s="20" t="s">
        <v>136</v>
      </c>
      <c r="AU49" s="20" t="s">
        <v>312</v>
      </c>
      <c r="AV49" s="20" t="s">
        <v>136</v>
      </c>
      <c r="AW49" s="20" t="s">
        <v>312</v>
      </c>
      <c r="AX49" s="20" t="s">
        <v>312</v>
      </c>
      <c r="AY49" s="20" t="s">
        <v>312</v>
      </c>
      <c r="AZ49" s="20" t="s">
        <v>312</v>
      </c>
      <c r="BA49" s="20" t="s">
        <v>312</v>
      </c>
      <c r="BB49" s="20" t="s">
        <v>136</v>
      </c>
      <c r="BC49" s="20" t="s">
        <v>312</v>
      </c>
      <c r="BD49" s="20" t="s">
        <v>312</v>
      </c>
      <c r="BE49" s="20" t="s">
        <v>136</v>
      </c>
      <c r="BF49" s="20" t="s">
        <v>312</v>
      </c>
      <c r="BG49" s="20" t="s">
        <v>312</v>
      </c>
      <c r="BH49" s="20" t="s">
        <v>312</v>
      </c>
      <c r="BI49" s="20" t="s">
        <v>312</v>
      </c>
      <c r="BJ49" s="20" t="s">
        <v>312</v>
      </c>
      <c r="BK49" s="20" t="s">
        <v>312</v>
      </c>
      <c r="BL49" s="20" t="s">
        <v>312</v>
      </c>
      <c r="BM49" s="20" t="s">
        <v>312</v>
      </c>
      <c r="BN49" s="20" t="s">
        <v>312</v>
      </c>
      <c r="BO49" s="20" t="s">
        <v>312</v>
      </c>
      <c r="BP49" s="20" t="s">
        <v>312</v>
      </c>
      <c r="BQ49" s="20" t="s">
        <v>312</v>
      </c>
      <c r="BR49" s="20" t="s">
        <v>312</v>
      </c>
      <c r="BS49" s="20" t="s">
        <v>312</v>
      </c>
      <c r="BT49" s="20" t="s">
        <v>312</v>
      </c>
      <c r="BU49" s="20" t="s">
        <v>312</v>
      </c>
    </row>
    <row r="50" spans="2:73">
      <c r="B50" s="37" t="s">
        <v>384</v>
      </c>
      <c r="C50" s="16">
        <v>0.02</v>
      </c>
      <c r="D50" s="16">
        <v>0.04</v>
      </c>
      <c r="E50" s="16">
        <v>0</v>
      </c>
      <c r="F50" s="16">
        <v>0.02</v>
      </c>
      <c r="G50" s="16">
        <v>0</v>
      </c>
      <c r="H50" s="16">
        <v>0.02</v>
      </c>
      <c r="I50" s="16">
        <v>0</v>
      </c>
      <c r="J50" s="16">
        <v>0</v>
      </c>
      <c r="K50" s="16">
        <v>0</v>
      </c>
      <c r="L50" s="16">
        <v>0.03</v>
      </c>
      <c r="M50" s="16">
        <v>0</v>
      </c>
      <c r="N50" s="16">
        <v>0</v>
      </c>
      <c r="O50" s="16">
        <v>0</v>
      </c>
      <c r="P50" s="16">
        <v>0</v>
      </c>
      <c r="Q50" s="16">
        <v>0</v>
      </c>
      <c r="R50" s="16">
        <v>0</v>
      </c>
      <c r="S50" s="16">
        <v>0</v>
      </c>
      <c r="T50" s="16">
        <v>0</v>
      </c>
      <c r="U50" s="16">
        <v>0.02</v>
      </c>
      <c r="V50" s="16">
        <v>0.05</v>
      </c>
      <c r="W50" s="16">
        <v>0</v>
      </c>
      <c r="X50" s="16">
        <v>0</v>
      </c>
      <c r="Y50" s="16">
        <v>0</v>
      </c>
      <c r="Z50" s="16">
        <v>0</v>
      </c>
      <c r="AA50" s="16">
        <v>0</v>
      </c>
      <c r="AB50" s="16">
        <v>0</v>
      </c>
      <c r="AC50" s="16">
        <v>0.05</v>
      </c>
      <c r="AD50" s="16">
        <v>0</v>
      </c>
      <c r="AE50" s="16">
        <v>0</v>
      </c>
      <c r="AF50" s="16">
        <v>0</v>
      </c>
      <c r="AG50" s="16">
        <v>0.06</v>
      </c>
      <c r="AH50" s="16">
        <v>0</v>
      </c>
      <c r="AI50" s="16">
        <v>0.03</v>
      </c>
      <c r="AJ50" s="16">
        <v>0</v>
      </c>
      <c r="AK50" s="16">
        <v>0.02</v>
      </c>
      <c r="AL50" s="16">
        <v>0</v>
      </c>
      <c r="AM50" s="16">
        <v>0</v>
      </c>
      <c r="AN50" s="16">
        <v>0.03</v>
      </c>
      <c r="AO50" s="16">
        <v>0</v>
      </c>
      <c r="AP50" s="16">
        <v>0</v>
      </c>
      <c r="AQ50" s="16">
        <v>0</v>
      </c>
      <c r="AR50" s="16">
        <v>0</v>
      </c>
      <c r="AS50" s="16">
        <v>0</v>
      </c>
      <c r="AT50" s="16">
        <v>0</v>
      </c>
      <c r="AU50" s="16">
        <v>0</v>
      </c>
      <c r="AV50" s="16">
        <v>0.04</v>
      </c>
      <c r="AW50" s="16">
        <v>0</v>
      </c>
      <c r="AX50" s="16">
        <v>0</v>
      </c>
      <c r="AY50" s="16">
        <v>0</v>
      </c>
      <c r="AZ50" s="16">
        <v>0</v>
      </c>
      <c r="BA50" s="16">
        <v>0.12</v>
      </c>
      <c r="BB50" s="16">
        <v>0</v>
      </c>
      <c r="BC50" s="16">
        <v>0</v>
      </c>
      <c r="BD50" s="16">
        <v>0.09</v>
      </c>
      <c r="BE50" s="16">
        <v>0</v>
      </c>
      <c r="BF50" s="16">
        <v>0</v>
      </c>
      <c r="BG50" s="16">
        <v>0</v>
      </c>
      <c r="BH50" s="16">
        <v>0</v>
      </c>
      <c r="BI50" s="16">
        <v>0</v>
      </c>
      <c r="BJ50" s="16">
        <v>0</v>
      </c>
      <c r="BK50" s="16">
        <v>7.0000000000000007E-2</v>
      </c>
      <c r="BL50" s="16">
        <v>0</v>
      </c>
      <c r="BM50" s="16">
        <v>0.13</v>
      </c>
      <c r="BN50" s="16">
        <v>0</v>
      </c>
      <c r="BO50" s="16">
        <v>0</v>
      </c>
      <c r="BP50" s="16">
        <v>0.09</v>
      </c>
      <c r="BQ50" s="16">
        <v>0</v>
      </c>
      <c r="BR50" s="16">
        <v>0</v>
      </c>
      <c r="BS50" s="16">
        <v>0</v>
      </c>
      <c r="BT50" s="16">
        <v>0</v>
      </c>
      <c r="BU50" s="16">
        <v>0</v>
      </c>
    </row>
    <row r="51" spans="2:73">
      <c r="B51" s="37"/>
      <c r="C51" s="19" t="s">
        <v>136</v>
      </c>
      <c r="D51" s="19" t="s">
        <v>136</v>
      </c>
      <c r="E51" s="19" t="s">
        <v>136</v>
      </c>
      <c r="F51" s="19" t="s">
        <v>136</v>
      </c>
      <c r="G51" s="19" t="s">
        <v>136</v>
      </c>
      <c r="H51" s="19" t="s">
        <v>136</v>
      </c>
      <c r="I51" s="19" t="s">
        <v>312</v>
      </c>
      <c r="J51" s="19" t="s">
        <v>312</v>
      </c>
      <c r="K51" s="19" t="s">
        <v>312</v>
      </c>
      <c r="L51" s="19" t="s">
        <v>136</v>
      </c>
      <c r="M51" s="19" t="s">
        <v>312</v>
      </c>
      <c r="N51" s="19" t="s">
        <v>312</v>
      </c>
      <c r="O51" s="19" t="s">
        <v>312</v>
      </c>
      <c r="P51" s="19" t="s">
        <v>312</v>
      </c>
      <c r="Q51" s="19" t="s">
        <v>312</v>
      </c>
      <c r="R51" s="19" t="s">
        <v>312</v>
      </c>
      <c r="S51" s="19" t="s">
        <v>312</v>
      </c>
      <c r="T51" s="19" t="s">
        <v>312</v>
      </c>
      <c r="U51" s="19" t="s">
        <v>136</v>
      </c>
      <c r="V51" s="19" t="s">
        <v>136</v>
      </c>
      <c r="W51" s="19" t="s">
        <v>312</v>
      </c>
      <c r="X51" s="19" t="s">
        <v>136</v>
      </c>
      <c r="Y51" s="19" t="s">
        <v>312</v>
      </c>
      <c r="Z51" s="19" t="s">
        <v>312</v>
      </c>
      <c r="AA51" s="19" t="s">
        <v>136</v>
      </c>
      <c r="AB51" s="19" t="s">
        <v>136</v>
      </c>
      <c r="AC51" s="19" t="s">
        <v>136</v>
      </c>
      <c r="AD51" s="19" t="s">
        <v>312</v>
      </c>
      <c r="AE51" s="19" t="s">
        <v>312</v>
      </c>
      <c r="AF51" s="19" t="s">
        <v>136</v>
      </c>
      <c r="AG51" s="19" t="s">
        <v>136</v>
      </c>
      <c r="AH51" s="19" t="s">
        <v>136</v>
      </c>
      <c r="AI51" s="19" t="s">
        <v>136</v>
      </c>
      <c r="AJ51" s="19" t="s">
        <v>312</v>
      </c>
      <c r="AK51" s="19" t="s">
        <v>136</v>
      </c>
      <c r="AL51" s="19" t="s">
        <v>312</v>
      </c>
      <c r="AM51" s="19" t="s">
        <v>312</v>
      </c>
      <c r="AN51" s="19" t="s">
        <v>136</v>
      </c>
      <c r="AO51" s="19" t="s">
        <v>136</v>
      </c>
      <c r="AP51" s="19" t="s">
        <v>312</v>
      </c>
      <c r="AQ51" s="19" t="s">
        <v>312</v>
      </c>
      <c r="AR51" s="19" t="s">
        <v>312</v>
      </c>
      <c r="AS51" s="19" t="s">
        <v>312</v>
      </c>
      <c r="AT51" s="19" t="s">
        <v>136</v>
      </c>
      <c r="AU51" s="19" t="s">
        <v>312</v>
      </c>
      <c r="AV51" s="19" t="s">
        <v>136</v>
      </c>
      <c r="AW51" s="19" t="s">
        <v>312</v>
      </c>
      <c r="AX51" s="19" t="s">
        <v>312</v>
      </c>
      <c r="AY51" s="19" t="s">
        <v>312</v>
      </c>
      <c r="AZ51" s="19" t="s">
        <v>312</v>
      </c>
      <c r="BA51" s="19" t="s">
        <v>616</v>
      </c>
      <c r="BB51" s="19" t="s">
        <v>136</v>
      </c>
      <c r="BC51" s="19" t="s">
        <v>312</v>
      </c>
      <c r="BD51" s="19" t="s">
        <v>607</v>
      </c>
      <c r="BE51" s="19" t="s">
        <v>136</v>
      </c>
      <c r="BF51" s="19" t="s">
        <v>312</v>
      </c>
      <c r="BG51" s="19" t="s">
        <v>312</v>
      </c>
      <c r="BH51" s="19" t="s">
        <v>312</v>
      </c>
      <c r="BI51" s="19" t="s">
        <v>312</v>
      </c>
      <c r="BJ51" s="19" t="s">
        <v>312</v>
      </c>
      <c r="BK51" s="19" t="s">
        <v>312</v>
      </c>
      <c r="BL51" s="19" t="s">
        <v>312</v>
      </c>
      <c r="BM51" s="19" t="s">
        <v>312</v>
      </c>
      <c r="BN51" s="19" t="s">
        <v>312</v>
      </c>
      <c r="BO51" s="19" t="s">
        <v>312</v>
      </c>
      <c r="BP51" s="19" t="s">
        <v>312</v>
      </c>
      <c r="BQ51" s="19" t="s">
        <v>312</v>
      </c>
      <c r="BR51" s="19" t="s">
        <v>312</v>
      </c>
      <c r="BS51" s="19" t="s">
        <v>312</v>
      </c>
      <c r="BT51" s="19" t="s">
        <v>312</v>
      </c>
      <c r="BU51" s="19" t="s">
        <v>312</v>
      </c>
    </row>
    <row r="52" spans="2:73">
      <c r="B52" s="39" t="s">
        <v>395</v>
      </c>
      <c r="C52" s="18">
        <v>0.15</v>
      </c>
      <c r="D52" s="18">
        <v>0.18</v>
      </c>
      <c r="E52" s="18">
        <v>0.19</v>
      </c>
      <c r="F52" s="18">
        <v>0.18</v>
      </c>
      <c r="G52" s="18">
        <v>0.06</v>
      </c>
      <c r="H52" s="18">
        <v>0.17</v>
      </c>
      <c r="I52" s="18">
        <v>0.03</v>
      </c>
      <c r="J52" s="18">
        <v>0.16</v>
      </c>
      <c r="K52" s="18">
        <v>0</v>
      </c>
      <c r="L52" s="18">
        <v>0.18</v>
      </c>
      <c r="M52" s="18">
        <v>0.05</v>
      </c>
      <c r="N52" s="18">
        <v>0.33</v>
      </c>
      <c r="O52" s="18">
        <v>0</v>
      </c>
      <c r="P52" s="18">
        <v>0.11</v>
      </c>
      <c r="Q52" s="18">
        <v>0</v>
      </c>
      <c r="R52" s="18">
        <v>0.06</v>
      </c>
      <c r="S52" s="18">
        <v>0</v>
      </c>
      <c r="T52" s="18">
        <v>0.05</v>
      </c>
      <c r="U52" s="18">
        <v>0.16</v>
      </c>
      <c r="V52" s="18">
        <v>0.06</v>
      </c>
      <c r="W52" s="18">
        <v>0.12</v>
      </c>
      <c r="X52" s="18">
        <v>0.16</v>
      </c>
      <c r="Y52" s="18">
        <v>0.28000000000000003</v>
      </c>
      <c r="Z52" s="18">
        <v>0.17</v>
      </c>
      <c r="AA52" s="18">
        <v>0.16</v>
      </c>
      <c r="AB52" s="18">
        <v>0.16</v>
      </c>
      <c r="AC52" s="18">
        <v>0.13</v>
      </c>
      <c r="AD52" s="18">
        <v>0.2</v>
      </c>
      <c r="AE52" s="18">
        <v>0.14000000000000001</v>
      </c>
      <c r="AF52" s="18">
        <v>0.17</v>
      </c>
      <c r="AG52" s="18">
        <v>0.04</v>
      </c>
      <c r="AH52" s="18">
        <v>0.11</v>
      </c>
      <c r="AI52" s="18">
        <v>0.19</v>
      </c>
      <c r="AJ52" s="18">
        <v>0</v>
      </c>
      <c r="AK52" s="18">
        <v>0.16</v>
      </c>
      <c r="AL52" s="18">
        <v>0</v>
      </c>
      <c r="AM52" s="18">
        <v>0.13</v>
      </c>
      <c r="AN52" s="18">
        <v>0.15</v>
      </c>
      <c r="AO52" s="18">
        <v>0.06</v>
      </c>
      <c r="AP52" s="18">
        <v>0.17</v>
      </c>
      <c r="AQ52" s="18">
        <v>0.41</v>
      </c>
      <c r="AR52" s="18">
        <v>0.24</v>
      </c>
      <c r="AS52" s="18">
        <v>0.25</v>
      </c>
      <c r="AT52" s="18">
        <v>0.24</v>
      </c>
      <c r="AU52" s="18">
        <v>0.21</v>
      </c>
      <c r="AV52" s="18">
        <v>0.05</v>
      </c>
      <c r="AW52" s="18">
        <v>0.13</v>
      </c>
      <c r="AX52" s="18">
        <v>0.03</v>
      </c>
      <c r="AY52" s="18">
        <v>0.03</v>
      </c>
      <c r="AZ52" s="18">
        <v>0.23</v>
      </c>
      <c r="BA52" s="18">
        <v>0.23</v>
      </c>
      <c r="BB52" s="18">
        <v>0.13</v>
      </c>
      <c r="BC52" s="18">
        <v>0.16</v>
      </c>
      <c r="BD52" s="18">
        <v>0.13</v>
      </c>
      <c r="BE52" s="18">
        <v>0.18</v>
      </c>
      <c r="BF52" s="18">
        <v>0.15</v>
      </c>
      <c r="BG52" s="18">
        <v>0.09</v>
      </c>
      <c r="BH52" s="18">
        <v>0.05</v>
      </c>
      <c r="BI52" s="18">
        <v>0</v>
      </c>
      <c r="BJ52" s="18">
        <v>0.16</v>
      </c>
      <c r="BK52" s="18">
        <v>0.03</v>
      </c>
      <c r="BL52" s="18">
        <v>0</v>
      </c>
      <c r="BM52" s="18">
        <v>0.06</v>
      </c>
      <c r="BN52" s="18">
        <v>0.04</v>
      </c>
      <c r="BO52" s="18">
        <v>7.0000000000000007E-2</v>
      </c>
      <c r="BP52" s="18">
        <v>0.05</v>
      </c>
      <c r="BQ52" s="18">
        <v>0.1</v>
      </c>
      <c r="BR52" s="18">
        <v>0.09</v>
      </c>
      <c r="BS52" s="18">
        <v>0.28000000000000003</v>
      </c>
      <c r="BT52" s="18">
        <v>0.22</v>
      </c>
      <c r="BU52" s="18">
        <v>0.41</v>
      </c>
    </row>
    <row r="53" spans="2:73">
      <c r="B53" s="37"/>
      <c r="C53" s="20" t="s">
        <v>136</v>
      </c>
      <c r="D53" s="20" t="s">
        <v>136</v>
      </c>
      <c r="E53" s="20" t="s">
        <v>136</v>
      </c>
      <c r="F53" s="20" t="s">
        <v>136</v>
      </c>
      <c r="G53" s="20" t="s">
        <v>136</v>
      </c>
      <c r="H53" s="20" t="s">
        <v>136</v>
      </c>
      <c r="I53" s="20" t="s">
        <v>312</v>
      </c>
      <c r="J53" s="20" t="s">
        <v>312</v>
      </c>
      <c r="K53" s="20" t="s">
        <v>312</v>
      </c>
      <c r="L53" s="20" t="s">
        <v>136</v>
      </c>
      <c r="M53" s="20" t="s">
        <v>312</v>
      </c>
      <c r="N53" s="20" t="s">
        <v>312</v>
      </c>
      <c r="O53" s="20" t="s">
        <v>312</v>
      </c>
      <c r="P53" s="20" t="s">
        <v>312</v>
      </c>
      <c r="Q53" s="20" t="s">
        <v>312</v>
      </c>
      <c r="R53" s="20" t="s">
        <v>312</v>
      </c>
      <c r="S53" s="20" t="s">
        <v>312</v>
      </c>
      <c r="T53" s="20" t="s">
        <v>312</v>
      </c>
      <c r="U53" s="20" t="s">
        <v>136</v>
      </c>
      <c r="V53" s="20" t="s">
        <v>136</v>
      </c>
      <c r="W53" s="20" t="s">
        <v>312</v>
      </c>
      <c r="X53" s="20" t="s">
        <v>136</v>
      </c>
      <c r="Y53" s="20" t="s">
        <v>617</v>
      </c>
      <c r="Z53" s="20" t="s">
        <v>312</v>
      </c>
      <c r="AA53" s="20" t="s">
        <v>136</v>
      </c>
      <c r="AB53" s="20" t="s">
        <v>136</v>
      </c>
      <c r="AC53" s="20" t="s">
        <v>136</v>
      </c>
      <c r="AD53" s="20" t="s">
        <v>312</v>
      </c>
      <c r="AE53" s="20" t="s">
        <v>312</v>
      </c>
      <c r="AF53" s="20" t="s">
        <v>136</v>
      </c>
      <c r="AG53" s="20" t="s">
        <v>136</v>
      </c>
      <c r="AH53" s="20" t="s">
        <v>136</v>
      </c>
      <c r="AI53" s="20" t="s">
        <v>136</v>
      </c>
      <c r="AJ53" s="20" t="s">
        <v>312</v>
      </c>
      <c r="AK53" s="20" t="s">
        <v>136</v>
      </c>
      <c r="AL53" s="20" t="s">
        <v>312</v>
      </c>
      <c r="AM53" s="20" t="s">
        <v>312</v>
      </c>
      <c r="AN53" s="20" t="s">
        <v>136</v>
      </c>
      <c r="AO53" s="20" t="s">
        <v>136</v>
      </c>
      <c r="AP53" s="20" t="s">
        <v>312</v>
      </c>
      <c r="AQ53" s="20" t="s">
        <v>615</v>
      </c>
      <c r="AR53" s="20" t="s">
        <v>618</v>
      </c>
      <c r="AS53" s="20" t="s">
        <v>618</v>
      </c>
      <c r="AT53" s="20" t="s">
        <v>282</v>
      </c>
      <c r="AU53" s="20" t="s">
        <v>312</v>
      </c>
      <c r="AV53" s="20" t="s">
        <v>136</v>
      </c>
      <c r="AW53" s="20" t="s">
        <v>312</v>
      </c>
      <c r="AX53" s="20" t="s">
        <v>312</v>
      </c>
      <c r="AY53" s="20" t="s">
        <v>312</v>
      </c>
      <c r="AZ53" s="20" t="s">
        <v>312</v>
      </c>
      <c r="BA53" s="20" t="s">
        <v>312</v>
      </c>
      <c r="BB53" s="20" t="s">
        <v>136</v>
      </c>
      <c r="BC53" s="20" t="s">
        <v>312</v>
      </c>
      <c r="BD53" s="20" t="s">
        <v>312</v>
      </c>
      <c r="BE53" s="20" t="s">
        <v>136</v>
      </c>
      <c r="BF53" s="20" t="s">
        <v>312</v>
      </c>
      <c r="BG53" s="20" t="s">
        <v>312</v>
      </c>
      <c r="BH53" s="20" t="s">
        <v>312</v>
      </c>
      <c r="BI53" s="20" t="s">
        <v>312</v>
      </c>
      <c r="BJ53" s="20" t="s">
        <v>312</v>
      </c>
      <c r="BK53" s="20" t="s">
        <v>312</v>
      </c>
      <c r="BL53" s="20" t="s">
        <v>312</v>
      </c>
      <c r="BM53" s="20" t="s">
        <v>312</v>
      </c>
      <c r="BN53" s="20" t="s">
        <v>312</v>
      </c>
      <c r="BO53" s="20" t="s">
        <v>312</v>
      </c>
      <c r="BP53" s="20" t="s">
        <v>312</v>
      </c>
      <c r="BQ53" s="20" t="s">
        <v>312</v>
      </c>
      <c r="BR53" s="20" t="s">
        <v>312</v>
      </c>
      <c r="BS53" s="20" t="s">
        <v>312</v>
      </c>
      <c r="BT53" s="20" t="s">
        <v>312</v>
      </c>
      <c r="BU53" s="20" t="s">
        <v>619</v>
      </c>
    </row>
    <row r="54" spans="2:73">
      <c r="B54" s="40" t="s">
        <v>397</v>
      </c>
      <c r="C54" s="23">
        <v>13.52</v>
      </c>
      <c r="D54" s="23">
        <v>15.52</v>
      </c>
      <c r="E54" s="23">
        <v>11.4</v>
      </c>
      <c r="F54" s="23">
        <v>13.98</v>
      </c>
      <c r="G54" s="23">
        <v>12.45</v>
      </c>
      <c r="H54" s="23">
        <v>14.57</v>
      </c>
      <c r="I54" s="23">
        <v>11.48</v>
      </c>
      <c r="J54" s="23">
        <v>15.82</v>
      </c>
      <c r="K54" s="23">
        <v>5.52</v>
      </c>
      <c r="L54" s="23">
        <v>15.53</v>
      </c>
      <c r="M54" s="23">
        <v>7.84</v>
      </c>
      <c r="N54" s="23">
        <v>9.2799999999999994</v>
      </c>
      <c r="O54" s="23">
        <v>10</v>
      </c>
      <c r="P54" s="23">
        <v>10.72</v>
      </c>
      <c r="Q54" s="23">
        <v>15.39</v>
      </c>
      <c r="R54" s="23">
        <v>18.7</v>
      </c>
      <c r="S54" s="23">
        <v>2</v>
      </c>
      <c r="T54" s="23">
        <v>9.44</v>
      </c>
      <c r="U54" s="23">
        <v>14.16</v>
      </c>
      <c r="V54" s="23">
        <v>16.75</v>
      </c>
      <c r="W54" s="23">
        <v>13.55</v>
      </c>
      <c r="X54" s="23">
        <v>10.46</v>
      </c>
      <c r="Y54" s="23">
        <v>12.65</v>
      </c>
      <c r="Z54" s="23">
        <v>15.22</v>
      </c>
      <c r="AA54" s="23">
        <v>14.12</v>
      </c>
      <c r="AB54" s="23">
        <v>13.77</v>
      </c>
      <c r="AC54" s="23">
        <v>12.43</v>
      </c>
      <c r="AD54" s="23">
        <v>18.36</v>
      </c>
      <c r="AE54" s="23">
        <v>13.73</v>
      </c>
      <c r="AF54" s="23">
        <v>12.3</v>
      </c>
      <c r="AG54" s="23">
        <v>13.81</v>
      </c>
      <c r="AH54" s="23">
        <v>14.01</v>
      </c>
      <c r="AI54" s="23">
        <v>13.13</v>
      </c>
      <c r="AJ54" s="23">
        <v>12.71</v>
      </c>
      <c r="AK54" s="23">
        <v>13.99</v>
      </c>
      <c r="AL54" s="23">
        <v>6.47</v>
      </c>
      <c r="AM54" s="23">
        <v>6.89</v>
      </c>
      <c r="AN54" s="23">
        <v>12.5</v>
      </c>
      <c r="AO54" s="23">
        <v>13.92</v>
      </c>
      <c r="AP54" s="23">
        <v>12.95</v>
      </c>
      <c r="AQ54" s="23">
        <v>17.09</v>
      </c>
      <c r="AR54" s="23">
        <v>18.71</v>
      </c>
      <c r="AS54" s="23">
        <v>11.12</v>
      </c>
      <c r="AT54" s="23">
        <v>16.170000000000002</v>
      </c>
      <c r="AU54" s="23">
        <v>11.82</v>
      </c>
      <c r="AV54" s="23">
        <v>15.05</v>
      </c>
      <c r="AW54" s="23">
        <v>9.4</v>
      </c>
      <c r="AX54" s="23">
        <v>13.91</v>
      </c>
      <c r="AY54" s="23">
        <v>15.42</v>
      </c>
      <c r="AZ54" s="23">
        <v>7.82</v>
      </c>
      <c r="BA54" s="23">
        <v>22.67</v>
      </c>
      <c r="BB54" s="23">
        <v>15.19</v>
      </c>
      <c r="BC54" s="23">
        <v>9.26</v>
      </c>
      <c r="BD54" s="23">
        <v>18.16</v>
      </c>
      <c r="BE54" s="23">
        <v>13.54</v>
      </c>
      <c r="BF54" s="23">
        <v>12.1</v>
      </c>
      <c r="BG54" s="23">
        <v>13.2</v>
      </c>
      <c r="BH54" s="23">
        <v>10.77</v>
      </c>
      <c r="BI54" s="23">
        <v>12.83</v>
      </c>
      <c r="BJ54" s="23">
        <v>13.27</v>
      </c>
      <c r="BK54" s="23">
        <v>19.010000000000002</v>
      </c>
      <c r="BL54" s="23">
        <v>15.09</v>
      </c>
      <c r="BM54" s="23">
        <v>23.22</v>
      </c>
      <c r="BN54" s="23">
        <v>15.94</v>
      </c>
      <c r="BO54" s="23">
        <v>16.47</v>
      </c>
      <c r="BP54" s="23">
        <v>16.989999999999998</v>
      </c>
      <c r="BQ54" s="23">
        <v>12.1</v>
      </c>
      <c r="BR54" s="23">
        <v>8.56</v>
      </c>
      <c r="BS54" s="23">
        <v>14.25</v>
      </c>
      <c r="BT54" s="23">
        <v>15.58</v>
      </c>
      <c r="BU54" s="23">
        <v>9.6199999999999992</v>
      </c>
    </row>
    <row r="55" spans="2:73">
      <c r="B55" s="37"/>
      <c r="C55" s="19" t="s">
        <v>136</v>
      </c>
      <c r="D55" s="19" t="s">
        <v>136</v>
      </c>
      <c r="E55" s="19" t="s">
        <v>136</v>
      </c>
      <c r="F55" s="19" t="s">
        <v>136</v>
      </c>
      <c r="G55" s="19" t="s">
        <v>136</v>
      </c>
      <c r="H55" s="19" t="s">
        <v>136</v>
      </c>
      <c r="I55" s="19" t="s">
        <v>312</v>
      </c>
      <c r="J55" s="19" t="s">
        <v>312</v>
      </c>
      <c r="K55" s="19" t="s">
        <v>312</v>
      </c>
      <c r="L55" s="19" t="s">
        <v>136</v>
      </c>
      <c r="M55" s="19" t="s">
        <v>312</v>
      </c>
      <c r="N55" s="19" t="s">
        <v>312</v>
      </c>
      <c r="O55" s="19" t="s">
        <v>312</v>
      </c>
      <c r="P55" s="19" t="s">
        <v>312</v>
      </c>
      <c r="Q55" s="19" t="s">
        <v>312</v>
      </c>
      <c r="R55" s="19" t="s">
        <v>312</v>
      </c>
      <c r="S55" s="19" t="s">
        <v>312</v>
      </c>
      <c r="T55" s="19" t="s">
        <v>312</v>
      </c>
      <c r="U55" s="19" t="s">
        <v>136</v>
      </c>
      <c r="V55" s="19" t="s">
        <v>136</v>
      </c>
      <c r="W55" s="19" t="s">
        <v>312</v>
      </c>
      <c r="X55" s="19" t="s">
        <v>136</v>
      </c>
      <c r="Y55" s="19" t="s">
        <v>312</v>
      </c>
      <c r="Z55" s="19" t="s">
        <v>312</v>
      </c>
      <c r="AA55" s="19" t="s">
        <v>136</v>
      </c>
      <c r="AB55" s="19" t="s">
        <v>136</v>
      </c>
      <c r="AC55" s="19" t="s">
        <v>136</v>
      </c>
      <c r="AD55" s="19" t="s">
        <v>312</v>
      </c>
      <c r="AE55" s="19" t="s">
        <v>312</v>
      </c>
      <c r="AF55" s="19" t="s">
        <v>136</v>
      </c>
      <c r="AG55" s="19" t="s">
        <v>136</v>
      </c>
      <c r="AH55" s="19" t="s">
        <v>136</v>
      </c>
      <c r="AI55" s="19" t="s">
        <v>136</v>
      </c>
      <c r="AJ55" s="19" t="s">
        <v>312</v>
      </c>
      <c r="AK55" s="19" t="s">
        <v>136</v>
      </c>
      <c r="AL55" s="19" t="s">
        <v>312</v>
      </c>
      <c r="AM55" s="19" t="s">
        <v>312</v>
      </c>
      <c r="AN55" s="19" t="s">
        <v>136</v>
      </c>
      <c r="AO55" s="19" t="s">
        <v>136</v>
      </c>
      <c r="AP55" s="19" t="s">
        <v>312</v>
      </c>
      <c r="AQ55" s="19" t="s">
        <v>312</v>
      </c>
      <c r="AR55" s="19" t="s">
        <v>312</v>
      </c>
      <c r="AS55" s="19" t="s">
        <v>312</v>
      </c>
      <c r="AT55" s="19" t="s">
        <v>136</v>
      </c>
      <c r="AU55" s="19" t="s">
        <v>312</v>
      </c>
      <c r="AV55" s="19" t="s">
        <v>136</v>
      </c>
      <c r="AW55" s="19" t="s">
        <v>312</v>
      </c>
      <c r="AX55" s="19" t="s">
        <v>312</v>
      </c>
      <c r="AY55" s="19" t="s">
        <v>312</v>
      </c>
      <c r="AZ55" s="19" t="s">
        <v>312</v>
      </c>
      <c r="BA55" s="19" t="s">
        <v>312</v>
      </c>
      <c r="BB55" s="19" t="s">
        <v>136</v>
      </c>
      <c r="BC55" s="19" t="s">
        <v>312</v>
      </c>
      <c r="BD55" s="19" t="s">
        <v>312</v>
      </c>
      <c r="BE55" s="19" t="s">
        <v>136</v>
      </c>
      <c r="BF55" s="19" t="s">
        <v>312</v>
      </c>
      <c r="BG55" s="19" t="s">
        <v>312</v>
      </c>
      <c r="BH55" s="19" t="s">
        <v>312</v>
      </c>
      <c r="BI55" s="19" t="s">
        <v>312</v>
      </c>
      <c r="BJ55" s="19" t="s">
        <v>312</v>
      </c>
      <c r="BK55" s="19" t="s">
        <v>312</v>
      </c>
      <c r="BL55" s="19" t="s">
        <v>312</v>
      </c>
      <c r="BM55" s="19" t="s">
        <v>312</v>
      </c>
      <c r="BN55" s="19" t="s">
        <v>312</v>
      </c>
      <c r="BO55" s="19" t="s">
        <v>312</v>
      </c>
      <c r="BP55" s="19" t="s">
        <v>312</v>
      </c>
      <c r="BQ55" s="19" t="s">
        <v>312</v>
      </c>
      <c r="BR55" s="19" t="s">
        <v>312</v>
      </c>
      <c r="BS55" s="19" t="s">
        <v>312</v>
      </c>
      <c r="BT55" s="19" t="s">
        <v>312</v>
      </c>
      <c r="BU55" s="19" t="s">
        <v>312</v>
      </c>
    </row>
    <row r="56" spans="2:73">
      <c r="B56" s="21" t="s">
        <v>403</v>
      </c>
      <c r="C56" s="24">
        <v>10</v>
      </c>
      <c r="D56" s="24">
        <v>10</v>
      </c>
      <c r="E56" s="24">
        <v>10</v>
      </c>
      <c r="F56" s="24">
        <v>10</v>
      </c>
      <c r="G56" s="24">
        <v>10</v>
      </c>
      <c r="H56" s="24">
        <v>10</v>
      </c>
      <c r="I56" s="24">
        <v>10</v>
      </c>
      <c r="J56" s="24">
        <v>16.52</v>
      </c>
      <c r="K56" s="24">
        <v>4.3600000000000003</v>
      </c>
      <c r="L56" s="24">
        <v>10</v>
      </c>
      <c r="M56" s="24">
        <v>8.11</v>
      </c>
      <c r="N56" s="24">
        <v>8</v>
      </c>
      <c r="O56" s="24">
        <v>10</v>
      </c>
      <c r="P56" s="24">
        <v>10</v>
      </c>
      <c r="Q56" s="24">
        <v>10</v>
      </c>
      <c r="R56" s="24">
        <v>20</v>
      </c>
      <c r="S56" s="24">
        <v>2</v>
      </c>
      <c r="T56" s="24">
        <v>5</v>
      </c>
      <c r="U56" s="24">
        <v>10</v>
      </c>
      <c r="V56" s="24">
        <v>10</v>
      </c>
      <c r="W56" s="24">
        <v>10</v>
      </c>
      <c r="X56" s="24">
        <v>10</v>
      </c>
      <c r="Y56" s="24">
        <v>10</v>
      </c>
      <c r="Z56" s="24">
        <v>12.35</v>
      </c>
      <c r="AA56" s="24">
        <v>10</v>
      </c>
      <c r="AB56" s="24">
        <v>10</v>
      </c>
      <c r="AC56" s="24">
        <v>10</v>
      </c>
      <c r="AD56" s="24">
        <v>17.649999999999999</v>
      </c>
      <c r="AE56" s="24">
        <v>10</v>
      </c>
      <c r="AF56" s="24">
        <v>10</v>
      </c>
      <c r="AG56" s="24">
        <v>10</v>
      </c>
      <c r="AH56" s="24">
        <v>10</v>
      </c>
      <c r="AI56" s="24">
        <v>10</v>
      </c>
      <c r="AJ56" s="24">
        <v>22.43</v>
      </c>
      <c r="AK56" s="24">
        <v>10</v>
      </c>
      <c r="AL56" s="24">
        <v>7</v>
      </c>
      <c r="AM56" s="24">
        <v>8.0399999999999991</v>
      </c>
      <c r="AN56" s="24">
        <v>10</v>
      </c>
      <c r="AO56" s="24">
        <v>10</v>
      </c>
      <c r="AP56" s="24">
        <v>8.3699999999999992</v>
      </c>
      <c r="AQ56" s="24">
        <v>15</v>
      </c>
      <c r="AR56" s="24">
        <v>19.309999999999999</v>
      </c>
      <c r="AS56" s="24">
        <v>10</v>
      </c>
      <c r="AT56" s="24">
        <v>10</v>
      </c>
      <c r="AU56" s="24">
        <v>10</v>
      </c>
      <c r="AV56" s="24">
        <v>10</v>
      </c>
      <c r="AW56" s="24">
        <v>10</v>
      </c>
      <c r="AX56" s="24">
        <v>10</v>
      </c>
      <c r="AY56" s="24">
        <v>15</v>
      </c>
      <c r="AZ56" s="24">
        <v>5</v>
      </c>
      <c r="BA56" s="24">
        <v>15.87</v>
      </c>
      <c r="BB56" s="24">
        <v>10</v>
      </c>
      <c r="BC56" s="24">
        <v>10</v>
      </c>
      <c r="BD56" s="24">
        <v>10</v>
      </c>
      <c r="BE56" s="24">
        <v>10</v>
      </c>
      <c r="BF56" s="24">
        <v>9.7100000000000009</v>
      </c>
      <c r="BG56" s="24">
        <v>15</v>
      </c>
      <c r="BH56" s="24">
        <v>10</v>
      </c>
      <c r="BI56" s="24">
        <v>10</v>
      </c>
      <c r="BJ56" s="24">
        <v>12.16</v>
      </c>
      <c r="BK56" s="24">
        <v>12.26</v>
      </c>
      <c r="BL56" s="24">
        <v>10</v>
      </c>
      <c r="BM56" s="24">
        <v>20</v>
      </c>
      <c r="BN56" s="24">
        <v>15</v>
      </c>
      <c r="BO56" s="24">
        <v>15</v>
      </c>
      <c r="BP56" s="24">
        <v>10</v>
      </c>
      <c r="BQ56" s="24">
        <v>10</v>
      </c>
      <c r="BR56" s="24">
        <v>6.65</v>
      </c>
      <c r="BS56" s="24">
        <v>10</v>
      </c>
      <c r="BT56" s="24">
        <v>10</v>
      </c>
      <c r="BU56" s="24">
        <v>9.31</v>
      </c>
    </row>
    <row r="57" spans="2:73">
      <c r="B57" s="21" t="s">
        <v>404</v>
      </c>
      <c r="C57" s="22">
        <v>11.88</v>
      </c>
      <c r="D57" s="22">
        <v>14.29</v>
      </c>
      <c r="E57" s="22">
        <v>8.7899999999999991</v>
      </c>
      <c r="F57" s="22">
        <v>12.62</v>
      </c>
      <c r="G57" s="22">
        <v>10.15</v>
      </c>
      <c r="H57" s="22">
        <v>12.89</v>
      </c>
      <c r="I57" s="22">
        <v>8.2200000000000006</v>
      </c>
      <c r="J57" s="22">
        <v>11.4</v>
      </c>
      <c r="K57" s="22">
        <v>4.1500000000000004</v>
      </c>
      <c r="L57" s="22">
        <v>13.85</v>
      </c>
      <c r="M57" s="22">
        <v>4</v>
      </c>
      <c r="N57" s="22">
        <v>5.21</v>
      </c>
      <c r="O57" s="22"/>
      <c r="P57" s="22">
        <v>7.2</v>
      </c>
      <c r="Q57" s="22">
        <v>10.039999999999999</v>
      </c>
      <c r="R57" s="22">
        <v>12.31</v>
      </c>
      <c r="S57" s="22"/>
      <c r="T57" s="22">
        <v>9.25</v>
      </c>
      <c r="U57" s="22">
        <v>12.14</v>
      </c>
      <c r="V57" s="22">
        <v>14.17</v>
      </c>
      <c r="W57" s="22">
        <v>10.42</v>
      </c>
      <c r="X57" s="22">
        <v>9.34</v>
      </c>
      <c r="Y57" s="22">
        <v>10.81</v>
      </c>
      <c r="Z57" s="22">
        <v>14.13</v>
      </c>
      <c r="AA57" s="22">
        <v>11.15</v>
      </c>
      <c r="AB57" s="22">
        <v>11.8</v>
      </c>
      <c r="AC57" s="22">
        <v>12.75</v>
      </c>
      <c r="AD57" s="22">
        <v>13.05</v>
      </c>
      <c r="AE57" s="22">
        <v>11.81</v>
      </c>
      <c r="AF57" s="22">
        <v>7.72</v>
      </c>
      <c r="AG57" s="22">
        <v>14.18</v>
      </c>
      <c r="AH57" s="22">
        <v>11.73</v>
      </c>
      <c r="AI57" s="22">
        <v>12.25</v>
      </c>
      <c r="AJ57" s="22">
        <v>11.46</v>
      </c>
      <c r="AK57" s="22">
        <v>12.18</v>
      </c>
      <c r="AL57" s="22">
        <v>2.5499999999999998</v>
      </c>
      <c r="AM57" s="22">
        <v>6.19</v>
      </c>
      <c r="AN57" s="22">
        <v>12.49</v>
      </c>
      <c r="AO57" s="22">
        <v>9.75</v>
      </c>
      <c r="AP57" s="22">
        <v>15.09</v>
      </c>
      <c r="AQ57" s="22">
        <v>12.96</v>
      </c>
      <c r="AR57" s="22">
        <v>14.55</v>
      </c>
      <c r="AS57" s="22">
        <v>8.6999999999999993</v>
      </c>
      <c r="AT57" s="22">
        <v>13.27</v>
      </c>
      <c r="AU57" s="22">
        <v>6.54</v>
      </c>
      <c r="AV57" s="22">
        <v>13.74</v>
      </c>
      <c r="AW57" s="22">
        <v>8.31</v>
      </c>
      <c r="AX57" s="22">
        <v>11.25</v>
      </c>
      <c r="AY57" s="22">
        <v>5.27</v>
      </c>
      <c r="AZ57" s="22">
        <v>5.0599999999999996</v>
      </c>
      <c r="BA57" s="22">
        <v>20.27</v>
      </c>
      <c r="BB57" s="22">
        <v>11.21</v>
      </c>
      <c r="BC57" s="22">
        <v>8.56</v>
      </c>
      <c r="BD57" s="22">
        <v>18.64</v>
      </c>
      <c r="BE57" s="22">
        <v>9.89</v>
      </c>
      <c r="BF57" s="22">
        <v>12.7</v>
      </c>
      <c r="BG57" s="22">
        <v>7.17</v>
      </c>
      <c r="BH57" s="22">
        <v>7.42</v>
      </c>
      <c r="BI57" s="22">
        <v>8.31</v>
      </c>
      <c r="BJ57" s="22">
        <v>10.11</v>
      </c>
      <c r="BK57" s="22">
        <v>16.600000000000001</v>
      </c>
      <c r="BL57" s="22">
        <v>14.61</v>
      </c>
      <c r="BM57" s="22">
        <v>17.77</v>
      </c>
      <c r="BN57" s="22">
        <v>11.96</v>
      </c>
      <c r="BO57" s="22">
        <v>9.61</v>
      </c>
      <c r="BP57" s="22">
        <v>17.420000000000002</v>
      </c>
      <c r="BQ57" s="22">
        <v>9.4499999999999993</v>
      </c>
      <c r="BR57" s="22">
        <v>7.29</v>
      </c>
      <c r="BS57" s="22">
        <v>11.67</v>
      </c>
      <c r="BT57" s="22">
        <v>14.08</v>
      </c>
      <c r="BU57" s="22">
        <v>6.32</v>
      </c>
    </row>
    <row r="59" spans="2:73">
      <c r="B59" s="3" t="s">
        <v>405</v>
      </c>
      <c r="D59" s="3" t="s">
        <v>406</v>
      </c>
    </row>
    <row r="60" spans="2:73">
      <c r="B60" s="27" t="s">
        <v>407</v>
      </c>
      <c r="D60" s="4" t="s">
        <v>408</v>
      </c>
    </row>
    <row r="61" spans="2:73">
      <c r="B61" s="19" t="s">
        <v>409</v>
      </c>
      <c r="D61" s="4" t="s">
        <v>410</v>
      </c>
    </row>
    <row r="62" spans="2:73">
      <c r="D62" s="4" t="s">
        <v>411</v>
      </c>
    </row>
    <row r="64" spans="2:73">
      <c r="B64" s="28" t="s">
        <v>0</v>
      </c>
    </row>
  </sheetData>
  <mergeCells count="40">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s>
  <hyperlinks>
    <hyperlink ref="B64" location="TOC!B29" display="Table of Contents" xr:uid="{00000000-0004-0000-16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BU82"/>
  <sheetViews>
    <sheetView showGridLines="0" workbookViewId="0"/>
  </sheetViews>
  <sheetFormatPr defaultRowHeight="14.4"/>
  <cols>
    <col min="1" max="1" width="3" customWidth="1"/>
    <col min="2" max="2" width="31" customWidth="1"/>
  </cols>
  <sheetData>
    <row r="2" spans="2:73" ht="15.6">
      <c r="C2" s="1" t="s">
        <v>889</v>
      </c>
    </row>
    <row r="6" spans="2:73" ht="21">
      <c r="B6" s="2" t="s">
        <v>41</v>
      </c>
    </row>
    <row r="7" spans="2:73">
      <c r="B7" s="3" t="s">
        <v>42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1837</v>
      </c>
      <c r="D13" s="15">
        <v>722</v>
      </c>
      <c r="E13" s="15">
        <v>426</v>
      </c>
      <c r="F13" s="15">
        <v>1149</v>
      </c>
      <c r="G13" s="15">
        <v>656</v>
      </c>
      <c r="H13" s="15">
        <v>1063</v>
      </c>
      <c r="I13" s="15">
        <v>361</v>
      </c>
      <c r="J13" s="15">
        <v>216</v>
      </c>
      <c r="K13" s="15">
        <v>115</v>
      </c>
      <c r="L13" s="15">
        <v>785</v>
      </c>
      <c r="M13" s="15">
        <v>131</v>
      </c>
      <c r="N13" s="15">
        <v>129</v>
      </c>
      <c r="O13" s="15">
        <v>53</v>
      </c>
      <c r="P13" s="15">
        <v>263</v>
      </c>
      <c r="Q13" s="15">
        <v>219</v>
      </c>
      <c r="R13" s="15">
        <v>85</v>
      </c>
      <c r="S13" s="15">
        <v>59</v>
      </c>
      <c r="T13" s="15">
        <v>292</v>
      </c>
      <c r="U13" s="15">
        <v>1539</v>
      </c>
      <c r="V13" s="15">
        <v>546</v>
      </c>
      <c r="W13" s="15">
        <v>323</v>
      </c>
      <c r="X13" s="15">
        <v>573</v>
      </c>
      <c r="Y13" s="15">
        <v>378</v>
      </c>
      <c r="Z13" s="15">
        <v>227</v>
      </c>
      <c r="AA13" s="15">
        <v>480</v>
      </c>
      <c r="AB13" s="15">
        <v>550</v>
      </c>
      <c r="AC13" s="15">
        <v>558</v>
      </c>
      <c r="AD13" s="15">
        <v>324</v>
      </c>
      <c r="AE13" s="15">
        <v>336</v>
      </c>
      <c r="AF13" s="15">
        <v>528</v>
      </c>
      <c r="AG13" s="15">
        <v>480</v>
      </c>
      <c r="AH13" s="15">
        <v>912</v>
      </c>
      <c r="AI13" s="15">
        <v>917</v>
      </c>
      <c r="AJ13" s="15">
        <v>57</v>
      </c>
      <c r="AK13" s="15">
        <v>1552</v>
      </c>
      <c r="AL13" s="15">
        <v>74</v>
      </c>
      <c r="AM13" s="15">
        <v>72</v>
      </c>
      <c r="AN13" s="15">
        <v>1010</v>
      </c>
      <c r="AO13" s="15">
        <v>497</v>
      </c>
      <c r="AP13" s="15">
        <v>135</v>
      </c>
      <c r="AQ13" s="15">
        <v>157</v>
      </c>
      <c r="AR13" s="15">
        <v>342</v>
      </c>
      <c r="AS13" s="15">
        <v>239</v>
      </c>
      <c r="AT13" s="15">
        <v>581</v>
      </c>
      <c r="AU13" s="15">
        <v>260</v>
      </c>
      <c r="AV13" s="15">
        <v>682</v>
      </c>
      <c r="AW13" s="15">
        <v>314</v>
      </c>
      <c r="AX13" s="15">
        <v>193</v>
      </c>
      <c r="AY13" s="15">
        <v>67</v>
      </c>
      <c r="AZ13" s="15">
        <v>234</v>
      </c>
      <c r="BA13" s="15">
        <v>343</v>
      </c>
      <c r="BB13" s="15">
        <v>715</v>
      </c>
      <c r="BC13" s="15">
        <v>379</v>
      </c>
      <c r="BD13" s="15">
        <v>304</v>
      </c>
      <c r="BE13" s="15">
        <v>1104</v>
      </c>
      <c r="BF13" s="15">
        <v>216</v>
      </c>
      <c r="BG13" s="15">
        <v>218</v>
      </c>
      <c r="BH13" s="15">
        <v>271</v>
      </c>
      <c r="BI13" s="15">
        <v>324</v>
      </c>
      <c r="BJ13" s="15">
        <v>255</v>
      </c>
      <c r="BK13" s="15">
        <v>342</v>
      </c>
      <c r="BL13" s="15">
        <v>211</v>
      </c>
      <c r="BM13" s="15">
        <v>128</v>
      </c>
      <c r="BN13" s="15">
        <v>353</v>
      </c>
      <c r="BO13" s="15">
        <v>257</v>
      </c>
      <c r="BP13" s="15">
        <v>378</v>
      </c>
      <c r="BQ13" s="15">
        <v>304</v>
      </c>
      <c r="BR13" s="15">
        <v>313</v>
      </c>
      <c r="BS13" s="15">
        <v>257</v>
      </c>
      <c r="BT13" s="15">
        <v>196</v>
      </c>
      <c r="BU13" s="15">
        <v>115</v>
      </c>
    </row>
    <row r="14" spans="2:73">
      <c r="B14" s="37" t="s">
        <v>582</v>
      </c>
      <c r="C14" s="16">
        <v>0.01</v>
      </c>
      <c r="D14" s="16">
        <v>0.01</v>
      </c>
      <c r="E14" s="16">
        <v>0.01</v>
      </c>
      <c r="F14" s="16">
        <v>0.01</v>
      </c>
      <c r="G14" s="16" t="s">
        <v>310</v>
      </c>
      <c r="H14" s="16" t="s">
        <v>310</v>
      </c>
      <c r="I14" s="16">
        <v>0.02</v>
      </c>
      <c r="J14" s="16">
        <v>0.01</v>
      </c>
      <c r="K14" s="16">
        <v>0</v>
      </c>
      <c r="L14" s="16" t="s">
        <v>310</v>
      </c>
      <c r="M14" s="16">
        <v>0.05</v>
      </c>
      <c r="N14" s="16">
        <v>0.01</v>
      </c>
      <c r="O14" s="16">
        <v>0</v>
      </c>
      <c r="P14" s="16">
        <v>0</v>
      </c>
      <c r="Q14" s="16" t="s">
        <v>310</v>
      </c>
      <c r="R14" s="16">
        <v>0</v>
      </c>
      <c r="S14" s="16">
        <v>0</v>
      </c>
      <c r="T14" s="16" t="s">
        <v>310</v>
      </c>
      <c r="U14" s="16">
        <v>0.01</v>
      </c>
      <c r="V14" s="16">
        <v>0.01</v>
      </c>
      <c r="W14" s="16">
        <v>0</v>
      </c>
      <c r="X14" s="16" t="s">
        <v>310</v>
      </c>
      <c r="Y14" s="16" t="s">
        <v>310</v>
      </c>
      <c r="Z14" s="16">
        <v>0.01</v>
      </c>
      <c r="AA14" s="16">
        <v>0.01</v>
      </c>
      <c r="AB14" s="16" t="s">
        <v>310</v>
      </c>
      <c r="AC14" s="16" t="s">
        <v>310</v>
      </c>
      <c r="AD14" s="16">
        <v>0.01</v>
      </c>
      <c r="AE14" s="16" t="s">
        <v>310</v>
      </c>
      <c r="AF14" s="16" t="s">
        <v>310</v>
      </c>
      <c r="AG14" s="16">
        <v>0.01</v>
      </c>
      <c r="AH14" s="16">
        <v>0.01</v>
      </c>
      <c r="AI14" s="16" t="s">
        <v>310</v>
      </c>
      <c r="AJ14" s="16">
        <v>0</v>
      </c>
      <c r="AK14" s="16">
        <v>0.01</v>
      </c>
      <c r="AL14" s="16">
        <v>0</v>
      </c>
      <c r="AM14" s="16">
        <v>0.03</v>
      </c>
      <c r="AN14" s="16">
        <v>0.01</v>
      </c>
      <c r="AO14" s="16">
        <v>0.01</v>
      </c>
      <c r="AP14" s="16">
        <v>0</v>
      </c>
      <c r="AQ14" s="16" t="s">
        <v>310</v>
      </c>
      <c r="AR14" s="16" t="s">
        <v>310</v>
      </c>
      <c r="AS14" s="16">
        <v>0</v>
      </c>
      <c r="AT14" s="16" t="s">
        <v>310</v>
      </c>
      <c r="AU14" s="16">
        <v>0</v>
      </c>
      <c r="AV14" s="16">
        <v>0.01</v>
      </c>
      <c r="AW14" s="16">
        <v>0.02</v>
      </c>
      <c r="AX14" s="16">
        <v>0</v>
      </c>
      <c r="AY14" s="16">
        <v>0</v>
      </c>
      <c r="AZ14" s="16" t="s">
        <v>310</v>
      </c>
      <c r="BA14" s="16">
        <v>0</v>
      </c>
      <c r="BB14" s="16">
        <v>0.01</v>
      </c>
      <c r="BC14" s="16" t="s">
        <v>310</v>
      </c>
      <c r="BD14" s="16">
        <v>0</v>
      </c>
      <c r="BE14" s="16">
        <v>0.01</v>
      </c>
      <c r="BF14" s="16">
        <v>0</v>
      </c>
      <c r="BG14" s="16" t="s">
        <v>310</v>
      </c>
      <c r="BH14" s="16">
        <v>0.01</v>
      </c>
      <c r="BI14" s="16" t="s">
        <v>310</v>
      </c>
      <c r="BJ14" s="16">
        <v>0</v>
      </c>
      <c r="BK14" s="16">
        <v>0.01</v>
      </c>
      <c r="BL14" s="16">
        <v>0</v>
      </c>
      <c r="BM14" s="16">
        <v>0.04</v>
      </c>
      <c r="BN14" s="16">
        <v>0</v>
      </c>
      <c r="BO14" s="16">
        <v>0.01</v>
      </c>
      <c r="BP14" s="16">
        <v>0.01</v>
      </c>
      <c r="BQ14" s="16" t="s">
        <v>310</v>
      </c>
      <c r="BR14" s="16" t="s">
        <v>310</v>
      </c>
      <c r="BS14" s="16" t="s">
        <v>310</v>
      </c>
      <c r="BT14" s="16">
        <v>0.01</v>
      </c>
      <c r="BU14" s="16">
        <v>0</v>
      </c>
    </row>
    <row r="15" spans="2:73">
      <c r="B15" s="37"/>
      <c r="C15" s="19" t="s">
        <v>136</v>
      </c>
      <c r="D15" s="19" t="s">
        <v>136</v>
      </c>
      <c r="E15" s="19" t="s">
        <v>136</v>
      </c>
      <c r="F15" s="19" t="s">
        <v>136</v>
      </c>
      <c r="G15" s="19" t="s">
        <v>136</v>
      </c>
      <c r="H15" s="19" t="s">
        <v>136</v>
      </c>
      <c r="I15" s="19" t="s">
        <v>242</v>
      </c>
      <c r="J15" s="19" t="s">
        <v>136</v>
      </c>
      <c r="K15" s="19" t="s">
        <v>312</v>
      </c>
      <c r="L15" s="19" t="s">
        <v>136</v>
      </c>
      <c r="M15" s="19" t="s">
        <v>246</v>
      </c>
      <c r="N15" s="19" t="s">
        <v>136</v>
      </c>
      <c r="O15" s="19" t="s">
        <v>312</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136</v>
      </c>
      <c r="BS15" s="19" t="s">
        <v>136</v>
      </c>
      <c r="BT15" s="19" t="s">
        <v>136</v>
      </c>
      <c r="BU15" s="19" t="s">
        <v>136</v>
      </c>
    </row>
    <row r="16" spans="2:73">
      <c r="B16" s="37" t="s">
        <v>583</v>
      </c>
      <c r="C16" s="18">
        <v>0.03</v>
      </c>
      <c r="D16" s="18">
        <v>0.02</v>
      </c>
      <c r="E16" s="18">
        <v>0.02</v>
      </c>
      <c r="F16" s="18">
        <v>0.02</v>
      </c>
      <c r="G16" s="18">
        <v>0.03</v>
      </c>
      <c r="H16" s="18">
        <v>0.03</v>
      </c>
      <c r="I16" s="18">
        <v>0.02</v>
      </c>
      <c r="J16" s="18">
        <v>0.02</v>
      </c>
      <c r="K16" s="18">
        <v>0</v>
      </c>
      <c r="L16" s="18">
        <v>0.03</v>
      </c>
      <c r="M16" s="18">
        <v>0.02</v>
      </c>
      <c r="N16" s="18">
        <v>0.04</v>
      </c>
      <c r="O16" s="18">
        <v>0</v>
      </c>
      <c r="P16" s="18">
        <v>0.04</v>
      </c>
      <c r="Q16" s="18">
        <v>0.02</v>
      </c>
      <c r="R16" s="18">
        <v>0</v>
      </c>
      <c r="S16" s="18">
        <v>0</v>
      </c>
      <c r="T16" s="18">
        <v>0.01</v>
      </c>
      <c r="U16" s="18">
        <v>0.03</v>
      </c>
      <c r="V16" s="18">
        <v>0.03</v>
      </c>
      <c r="W16" s="18">
        <v>0.02</v>
      </c>
      <c r="X16" s="18">
        <v>0.03</v>
      </c>
      <c r="Y16" s="18">
        <v>0.03</v>
      </c>
      <c r="Z16" s="18">
        <v>0.03</v>
      </c>
      <c r="AA16" s="18">
        <v>0.03</v>
      </c>
      <c r="AB16" s="18">
        <v>0.02</v>
      </c>
      <c r="AC16" s="18">
        <v>0.02</v>
      </c>
      <c r="AD16" s="18">
        <v>0.03</v>
      </c>
      <c r="AE16" s="18">
        <v>0.02</v>
      </c>
      <c r="AF16" s="18">
        <v>0.03</v>
      </c>
      <c r="AG16" s="18">
        <v>0.02</v>
      </c>
      <c r="AH16" s="18">
        <v>0.03</v>
      </c>
      <c r="AI16" s="18">
        <v>0.02</v>
      </c>
      <c r="AJ16" s="18">
        <v>7.0000000000000007E-2</v>
      </c>
      <c r="AK16" s="18">
        <v>0.02</v>
      </c>
      <c r="AL16" s="18">
        <v>0.01</v>
      </c>
      <c r="AM16" s="18">
        <v>0</v>
      </c>
      <c r="AN16" s="18">
        <v>0.02</v>
      </c>
      <c r="AO16" s="18">
        <v>0.03</v>
      </c>
      <c r="AP16" s="18">
        <v>0.03</v>
      </c>
      <c r="AQ16" s="18">
        <v>0.04</v>
      </c>
      <c r="AR16" s="18">
        <v>0.03</v>
      </c>
      <c r="AS16" s="18">
        <v>0.01</v>
      </c>
      <c r="AT16" s="18">
        <v>0.02</v>
      </c>
      <c r="AU16" s="18">
        <v>0.03</v>
      </c>
      <c r="AV16" s="18">
        <v>0.03</v>
      </c>
      <c r="AW16" s="18">
        <v>0.03</v>
      </c>
      <c r="AX16" s="18">
        <v>0.04</v>
      </c>
      <c r="AY16" s="18">
        <v>0.03</v>
      </c>
      <c r="AZ16" s="18">
        <v>0.05</v>
      </c>
      <c r="BA16" s="18">
        <v>0.03</v>
      </c>
      <c r="BB16" s="18">
        <v>0.02</v>
      </c>
      <c r="BC16" s="18">
        <v>0.02</v>
      </c>
      <c r="BD16" s="18">
        <v>0.02</v>
      </c>
      <c r="BE16" s="18">
        <v>0.03</v>
      </c>
      <c r="BF16" s="18">
        <v>0.01</v>
      </c>
      <c r="BG16" s="18">
        <v>0.01</v>
      </c>
      <c r="BH16" s="18">
        <v>0.03</v>
      </c>
      <c r="BI16" s="18">
        <v>0.05</v>
      </c>
      <c r="BJ16" s="18">
        <v>0.01</v>
      </c>
      <c r="BK16" s="18">
        <v>0.04</v>
      </c>
      <c r="BL16" s="18">
        <v>0.04</v>
      </c>
      <c r="BM16" s="18">
        <v>0.02</v>
      </c>
      <c r="BN16" s="18">
        <v>0.03</v>
      </c>
      <c r="BO16" s="18">
        <v>0.03</v>
      </c>
      <c r="BP16" s="18">
        <v>0.02</v>
      </c>
      <c r="BQ16" s="18">
        <v>0.02</v>
      </c>
      <c r="BR16" s="18">
        <v>0.03</v>
      </c>
      <c r="BS16" s="18">
        <v>0.02</v>
      </c>
      <c r="BT16" s="18">
        <v>0.03</v>
      </c>
      <c r="BU16" s="18">
        <v>0.03</v>
      </c>
    </row>
    <row r="17" spans="2:73">
      <c r="B17" s="37"/>
      <c r="C17" s="20" t="s">
        <v>136</v>
      </c>
      <c r="D17" s="20" t="s">
        <v>136</v>
      </c>
      <c r="E17" s="20" t="s">
        <v>136</v>
      </c>
      <c r="F17" s="20" t="s">
        <v>136</v>
      </c>
      <c r="G17" s="20" t="s">
        <v>136</v>
      </c>
      <c r="H17" s="20" t="s">
        <v>136</v>
      </c>
      <c r="I17" s="20" t="s">
        <v>136</v>
      </c>
      <c r="J17" s="20" t="s">
        <v>136</v>
      </c>
      <c r="K17" s="20" t="s">
        <v>312</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288</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584</v>
      </c>
      <c r="C18" s="16">
        <v>0.06</v>
      </c>
      <c r="D18" s="16">
        <v>7.0000000000000007E-2</v>
      </c>
      <c r="E18" s="16">
        <v>0.03</v>
      </c>
      <c r="F18" s="16">
        <v>0.06</v>
      </c>
      <c r="G18" s="16">
        <v>0.05</v>
      </c>
      <c r="H18" s="16">
        <v>0.06</v>
      </c>
      <c r="I18" s="16">
        <v>0.04</v>
      </c>
      <c r="J18" s="16">
        <v>0.09</v>
      </c>
      <c r="K18" s="16">
        <v>0.03</v>
      </c>
      <c r="L18" s="16">
        <v>0.05</v>
      </c>
      <c r="M18" s="16">
        <v>0.1</v>
      </c>
      <c r="N18" s="16">
        <v>0.05</v>
      </c>
      <c r="O18" s="16">
        <v>7.0000000000000007E-2</v>
      </c>
      <c r="P18" s="16">
        <v>0.06</v>
      </c>
      <c r="Q18" s="16">
        <v>0.01</v>
      </c>
      <c r="R18" s="16">
        <v>0.16</v>
      </c>
      <c r="S18" s="16">
        <v>0</v>
      </c>
      <c r="T18" s="16">
        <v>0.04</v>
      </c>
      <c r="U18" s="16">
        <v>0.06</v>
      </c>
      <c r="V18" s="16">
        <v>7.0000000000000007E-2</v>
      </c>
      <c r="W18" s="16">
        <v>0.05</v>
      </c>
      <c r="X18" s="16">
        <v>0.06</v>
      </c>
      <c r="Y18" s="16">
        <v>0.03</v>
      </c>
      <c r="Z18" s="16">
        <v>7.0000000000000007E-2</v>
      </c>
      <c r="AA18" s="16">
        <v>0.05</v>
      </c>
      <c r="AB18" s="16">
        <v>0.06</v>
      </c>
      <c r="AC18" s="16">
        <v>0.05</v>
      </c>
      <c r="AD18" s="16">
        <v>0.04</v>
      </c>
      <c r="AE18" s="16">
        <v>0.05</v>
      </c>
      <c r="AF18" s="16">
        <v>0.06</v>
      </c>
      <c r="AG18" s="16">
        <v>0.08</v>
      </c>
      <c r="AH18" s="16">
        <v>0.05</v>
      </c>
      <c r="AI18" s="16">
        <v>0.06</v>
      </c>
      <c r="AJ18" s="16">
        <v>0</v>
      </c>
      <c r="AK18" s="16">
        <v>0.06</v>
      </c>
      <c r="AL18" s="16">
        <v>0.11</v>
      </c>
      <c r="AM18" s="16">
        <v>0.03</v>
      </c>
      <c r="AN18" s="16">
        <v>0.04</v>
      </c>
      <c r="AO18" s="16">
        <v>7.0000000000000007E-2</v>
      </c>
      <c r="AP18" s="16">
        <v>0.04</v>
      </c>
      <c r="AQ18" s="16">
        <v>0.05</v>
      </c>
      <c r="AR18" s="16">
        <v>0.05</v>
      </c>
      <c r="AS18" s="16">
        <v>0.06</v>
      </c>
      <c r="AT18" s="16">
        <v>0.05</v>
      </c>
      <c r="AU18" s="16">
        <v>0.03</v>
      </c>
      <c r="AV18" s="16">
        <v>0.08</v>
      </c>
      <c r="AW18" s="16">
        <v>0.03</v>
      </c>
      <c r="AX18" s="16">
        <v>0.05</v>
      </c>
      <c r="AY18" s="16">
        <v>0.08</v>
      </c>
      <c r="AZ18" s="16">
        <v>0.06</v>
      </c>
      <c r="BA18" s="16">
        <v>0.05</v>
      </c>
      <c r="BB18" s="16">
        <v>0.05</v>
      </c>
      <c r="BC18" s="16">
        <v>7.0000000000000007E-2</v>
      </c>
      <c r="BD18" s="16">
        <v>7.0000000000000007E-2</v>
      </c>
      <c r="BE18" s="16">
        <v>0.05</v>
      </c>
      <c r="BF18" s="16">
        <v>7.0000000000000007E-2</v>
      </c>
      <c r="BG18" s="16">
        <v>0.08</v>
      </c>
      <c r="BH18" s="16">
        <v>0.05</v>
      </c>
      <c r="BI18" s="16">
        <v>0.06</v>
      </c>
      <c r="BJ18" s="16">
        <v>0.04</v>
      </c>
      <c r="BK18" s="16">
        <v>0.03</v>
      </c>
      <c r="BL18" s="16">
        <v>0.01</v>
      </c>
      <c r="BM18" s="16">
        <v>0.1</v>
      </c>
      <c r="BN18" s="16">
        <v>0.05</v>
      </c>
      <c r="BO18" s="16">
        <v>0.1</v>
      </c>
      <c r="BP18" s="16">
        <v>0.04</v>
      </c>
      <c r="BQ18" s="16">
        <v>0.05</v>
      </c>
      <c r="BR18" s="16">
        <v>0.06</v>
      </c>
      <c r="BS18" s="16">
        <v>0.06</v>
      </c>
      <c r="BT18" s="16">
        <v>0.03</v>
      </c>
      <c r="BU18" s="16">
        <v>0.03</v>
      </c>
    </row>
    <row r="19" spans="2:73">
      <c r="B19" s="37"/>
      <c r="C19" s="19" t="s">
        <v>136</v>
      </c>
      <c r="D19" s="19" t="s">
        <v>239</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532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283</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306</v>
      </c>
      <c r="BP19" s="19" t="s">
        <v>136</v>
      </c>
      <c r="BQ19" s="19" t="s">
        <v>136</v>
      </c>
      <c r="BR19" s="19" t="s">
        <v>136</v>
      </c>
      <c r="BS19" s="19" t="s">
        <v>136</v>
      </c>
      <c r="BT19" s="19" t="s">
        <v>136</v>
      </c>
      <c r="BU19" s="19" t="s">
        <v>136</v>
      </c>
    </row>
    <row r="20" spans="2:73">
      <c r="B20" s="37" t="s">
        <v>585</v>
      </c>
      <c r="C20" s="18">
        <v>0.01</v>
      </c>
      <c r="D20" s="18">
        <v>0.02</v>
      </c>
      <c r="E20" s="18">
        <v>0.01</v>
      </c>
      <c r="F20" s="18">
        <v>0.02</v>
      </c>
      <c r="G20" s="18" t="s">
        <v>310</v>
      </c>
      <c r="H20" s="18">
        <v>0.01</v>
      </c>
      <c r="I20" s="18">
        <v>0.01</v>
      </c>
      <c r="J20" s="18">
        <v>0.01</v>
      </c>
      <c r="K20" s="18">
        <v>0</v>
      </c>
      <c r="L20" s="18">
        <v>0.01</v>
      </c>
      <c r="M20" s="18">
        <v>0.02</v>
      </c>
      <c r="N20" s="18">
        <v>0.02</v>
      </c>
      <c r="O20" s="18">
        <v>0</v>
      </c>
      <c r="P20" s="18" t="s">
        <v>310</v>
      </c>
      <c r="Q20" s="18">
        <v>0.01</v>
      </c>
      <c r="R20" s="18">
        <v>0</v>
      </c>
      <c r="S20" s="18">
        <v>0</v>
      </c>
      <c r="T20" s="18">
        <v>0.01</v>
      </c>
      <c r="U20" s="18">
        <v>0.01</v>
      </c>
      <c r="V20" s="18">
        <v>0.01</v>
      </c>
      <c r="W20" s="18">
        <v>0</v>
      </c>
      <c r="X20" s="18">
        <v>0.02</v>
      </c>
      <c r="Y20" s="18">
        <v>0.01</v>
      </c>
      <c r="Z20" s="18">
        <v>0.01</v>
      </c>
      <c r="AA20" s="18">
        <v>0.01</v>
      </c>
      <c r="AB20" s="18">
        <v>0.01</v>
      </c>
      <c r="AC20" s="18">
        <v>0.02</v>
      </c>
      <c r="AD20" s="18">
        <v>0.01</v>
      </c>
      <c r="AE20" s="18">
        <v>0.01</v>
      </c>
      <c r="AF20" s="18">
        <v>0.01</v>
      </c>
      <c r="AG20" s="18">
        <v>0.01</v>
      </c>
      <c r="AH20" s="18">
        <v>0.02</v>
      </c>
      <c r="AI20" s="18">
        <v>0.01</v>
      </c>
      <c r="AJ20" s="18">
        <v>0</v>
      </c>
      <c r="AK20" s="18">
        <v>0.01</v>
      </c>
      <c r="AL20" s="18">
        <v>0</v>
      </c>
      <c r="AM20" s="18">
        <v>0.02</v>
      </c>
      <c r="AN20" s="18">
        <v>0.01</v>
      </c>
      <c r="AO20" s="18">
        <v>0.01</v>
      </c>
      <c r="AP20" s="18">
        <v>0.01</v>
      </c>
      <c r="AQ20" s="18">
        <v>0.01</v>
      </c>
      <c r="AR20" s="18">
        <v>0.01</v>
      </c>
      <c r="AS20" s="18">
        <v>0.01</v>
      </c>
      <c r="AT20" s="18">
        <v>0.01</v>
      </c>
      <c r="AU20" s="18">
        <v>0.02</v>
      </c>
      <c r="AV20" s="18">
        <v>0.01</v>
      </c>
      <c r="AW20" s="18">
        <v>0.01</v>
      </c>
      <c r="AX20" s="18">
        <v>0</v>
      </c>
      <c r="AY20" s="18">
        <v>0.01</v>
      </c>
      <c r="AZ20" s="18">
        <v>0.02</v>
      </c>
      <c r="BA20" s="18">
        <v>0.02</v>
      </c>
      <c r="BB20" s="18">
        <v>0.01</v>
      </c>
      <c r="BC20" s="18">
        <v>0.01</v>
      </c>
      <c r="BD20" s="18">
        <v>0.02</v>
      </c>
      <c r="BE20" s="18">
        <v>0.01</v>
      </c>
      <c r="BF20" s="18">
        <v>0.01</v>
      </c>
      <c r="BG20" s="18" t="s">
        <v>310</v>
      </c>
      <c r="BH20" s="18">
        <v>0</v>
      </c>
      <c r="BI20" s="18">
        <v>0.01</v>
      </c>
      <c r="BJ20" s="18" t="s">
        <v>310</v>
      </c>
      <c r="BK20" s="18">
        <v>0.02</v>
      </c>
      <c r="BL20" s="18">
        <v>0.01</v>
      </c>
      <c r="BM20" s="18">
        <v>0.02</v>
      </c>
      <c r="BN20" s="18">
        <v>0.01</v>
      </c>
      <c r="BO20" s="18" t="s">
        <v>310</v>
      </c>
      <c r="BP20" s="18">
        <v>0.02</v>
      </c>
      <c r="BQ20" s="18">
        <v>0</v>
      </c>
      <c r="BR20" s="18">
        <v>0.01</v>
      </c>
      <c r="BS20" s="18">
        <v>0.02</v>
      </c>
      <c r="BT20" s="18">
        <v>0.02</v>
      </c>
      <c r="BU20" s="18">
        <v>0.01</v>
      </c>
    </row>
    <row r="21" spans="2:73">
      <c r="B21" s="37"/>
      <c r="C21" s="20" t="s">
        <v>136</v>
      </c>
      <c r="D21" s="20" t="s">
        <v>136</v>
      </c>
      <c r="E21" s="20" t="s">
        <v>136</v>
      </c>
      <c r="F21" s="20" t="s">
        <v>136</v>
      </c>
      <c r="G21" s="20" t="s">
        <v>136</v>
      </c>
      <c r="H21" s="20" t="s">
        <v>136</v>
      </c>
      <c r="I21" s="20" t="s">
        <v>136</v>
      </c>
      <c r="J21" s="20" t="s">
        <v>136</v>
      </c>
      <c r="K21" s="20" t="s">
        <v>312</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303</v>
      </c>
      <c r="BT21" s="20" t="s">
        <v>136</v>
      </c>
      <c r="BU21" s="20" t="s">
        <v>136</v>
      </c>
    </row>
    <row r="22" spans="2:73">
      <c r="B22" s="37" t="s">
        <v>586</v>
      </c>
      <c r="C22" s="16">
        <v>0.15</v>
      </c>
      <c r="D22" s="16">
        <v>0.17</v>
      </c>
      <c r="E22" s="16">
        <v>0.15</v>
      </c>
      <c r="F22" s="16">
        <v>0.16</v>
      </c>
      <c r="G22" s="16">
        <v>0.12</v>
      </c>
      <c r="H22" s="16">
        <v>0.16</v>
      </c>
      <c r="I22" s="16">
        <v>0.16</v>
      </c>
      <c r="J22" s="16">
        <v>0.15</v>
      </c>
      <c r="K22" s="16">
        <v>0.05</v>
      </c>
      <c r="L22" s="16">
        <v>0.17</v>
      </c>
      <c r="M22" s="16">
        <v>0.15</v>
      </c>
      <c r="N22" s="16">
        <v>0.18</v>
      </c>
      <c r="O22" s="16">
        <v>0.05</v>
      </c>
      <c r="P22" s="16">
        <v>0.12</v>
      </c>
      <c r="Q22" s="16">
        <v>0.17</v>
      </c>
      <c r="R22" s="16">
        <v>0.11</v>
      </c>
      <c r="S22" s="16">
        <v>0.03</v>
      </c>
      <c r="T22" s="16">
        <v>0.17</v>
      </c>
      <c r="U22" s="16">
        <v>0.15</v>
      </c>
      <c r="V22" s="16">
        <v>0.17</v>
      </c>
      <c r="W22" s="16">
        <v>0.16</v>
      </c>
      <c r="X22" s="16">
        <v>0.13</v>
      </c>
      <c r="Y22" s="16">
        <v>0.13</v>
      </c>
      <c r="Z22" s="16">
        <v>0.19</v>
      </c>
      <c r="AA22" s="16">
        <v>0.13</v>
      </c>
      <c r="AB22" s="16">
        <v>0.12</v>
      </c>
      <c r="AC22" s="16">
        <v>0.18</v>
      </c>
      <c r="AD22" s="16">
        <v>0.13</v>
      </c>
      <c r="AE22" s="16">
        <v>0.16</v>
      </c>
      <c r="AF22" s="16">
        <v>0.12</v>
      </c>
      <c r="AG22" s="16">
        <v>0.17</v>
      </c>
      <c r="AH22" s="16">
        <v>0.17</v>
      </c>
      <c r="AI22" s="16">
        <v>0.13</v>
      </c>
      <c r="AJ22" s="16">
        <v>7.0000000000000007E-2</v>
      </c>
      <c r="AK22" s="16">
        <v>0.16</v>
      </c>
      <c r="AL22" s="16">
        <v>0.05</v>
      </c>
      <c r="AM22" s="16">
        <v>0.15</v>
      </c>
      <c r="AN22" s="16">
        <v>0.16</v>
      </c>
      <c r="AO22" s="16">
        <v>0.17</v>
      </c>
      <c r="AP22" s="16">
        <v>7.0000000000000007E-2</v>
      </c>
      <c r="AQ22" s="16">
        <v>0.1</v>
      </c>
      <c r="AR22" s="16">
        <v>0.15</v>
      </c>
      <c r="AS22" s="16">
        <v>0.12</v>
      </c>
      <c r="AT22" s="16">
        <v>0.14000000000000001</v>
      </c>
      <c r="AU22" s="16">
        <v>0.13</v>
      </c>
      <c r="AV22" s="16">
        <v>0.16</v>
      </c>
      <c r="AW22" s="16">
        <v>0.16</v>
      </c>
      <c r="AX22" s="16">
        <v>0.14000000000000001</v>
      </c>
      <c r="AY22" s="16">
        <v>0.2</v>
      </c>
      <c r="AZ22" s="16">
        <v>0.16</v>
      </c>
      <c r="BA22" s="16">
        <v>0.12</v>
      </c>
      <c r="BB22" s="16">
        <v>0.15</v>
      </c>
      <c r="BC22" s="16">
        <v>0.17</v>
      </c>
      <c r="BD22" s="16">
        <v>0.14000000000000001</v>
      </c>
      <c r="BE22" s="16">
        <v>0.15</v>
      </c>
      <c r="BF22" s="16">
        <v>0.16</v>
      </c>
      <c r="BG22" s="16">
        <v>0.13</v>
      </c>
      <c r="BH22" s="16">
        <v>0.16</v>
      </c>
      <c r="BI22" s="16">
        <v>0.08</v>
      </c>
      <c r="BJ22" s="16">
        <v>0.15</v>
      </c>
      <c r="BK22" s="16">
        <v>0.13</v>
      </c>
      <c r="BL22" s="16">
        <v>0.1</v>
      </c>
      <c r="BM22" s="16">
        <v>0.18</v>
      </c>
      <c r="BN22" s="16">
        <v>0.15</v>
      </c>
      <c r="BO22" s="16">
        <v>0.19</v>
      </c>
      <c r="BP22" s="16">
        <v>0.14000000000000001</v>
      </c>
      <c r="BQ22" s="16">
        <v>0.19</v>
      </c>
      <c r="BR22" s="16">
        <v>0.14000000000000001</v>
      </c>
      <c r="BS22" s="16">
        <v>0.11</v>
      </c>
      <c r="BT22" s="16">
        <v>0.13</v>
      </c>
      <c r="BU22" s="16">
        <v>0.14000000000000001</v>
      </c>
    </row>
    <row r="23" spans="2:73">
      <c r="B23" s="37"/>
      <c r="C23" s="19" t="s">
        <v>136</v>
      </c>
      <c r="D23" s="19" t="s">
        <v>136</v>
      </c>
      <c r="E23" s="19" t="s">
        <v>136</v>
      </c>
      <c r="F23" s="19" t="s">
        <v>136</v>
      </c>
      <c r="G23" s="19" t="s">
        <v>136</v>
      </c>
      <c r="H23" s="19" t="s">
        <v>136</v>
      </c>
      <c r="I23" s="19" t="s">
        <v>136</v>
      </c>
      <c r="J23" s="19" t="s">
        <v>136</v>
      </c>
      <c r="K23" s="19" t="s">
        <v>312</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269</v>
      </c>
      <c r="AI23" s="19" t="s">
        <v>136</v>
      </c>
      <c r="AJ23" s="19" t="s">
        <v>136</v>
      </c>
      <c r="AK23" s="19" t="s">
        <v>136</v>
      </c>
      <c r="AL23" s="19" t="s">
        <v>136</v>
      </c>
      <c r="AM23" s="19" t="s">
        <v>136</v>
      </c>
      <c r="AN23" s="19" t="s">
        <v>276</v>
      </c>
      <c r="AO23" s="19" t="s">
        <v>276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587</v>
      </c>
      <c r="C24" s="18">
        <v>0.02</v>
      </c>
      <c r="D24" s="18">
        <v>0.01</v>
      </c>
      <c r="E24" s="18">
        <v>0.01</v>
      </c>
      <c r="F24" s="18">
        <v>0.01</v>
      </c>
      <c r="G24" s="18">
        <v>0.04</v>
      </c>
      <c r="H24" s="18">
        <v>0.01</v>
      </c>
      <c r="I24" s="18">
        <v>0.06</v>
      </c>
      <c r="J24" s="18">
        <v>0.02</v>
      </c>
      <c r="K24" s="18">
        <v>0</v>
      </c>
      <c r="L24" s="18">
        <v>0.01</v>
      </c>
      <c r="M24" s="18">
        <v>0.02</v>
      </c>
      <c r="N24" s="18">
        <v>0</v>
      </c>
      <c r="O24" s="18">
        <v>0</v>
      </c>
      <c r="P24" s="18">
        <v>0.03</v>
      </c>
      <c r="Q24" s="18">
        <v>0.08</v>
      </c>
      <c r="R24" s="18">
        <v>0.04</v>
      </c>
      <c r="S24" s="18">
        <v>0</v>
      </c>
      <c r="T24" s="18">
        <v>0.03</v>
      </c>
      <c r="U24" s="18">
        <v>0.02</v>
      </c>
      <c r="V24" s="18">
        <v>0.03</v>
      </c>
      <c r="W24" s="18">
        <v>0.03</v>
      </c>
      <c r="X24" s="18">
        <v>0.01</v>
      </c>
      <c r="Y24" s="18">
        <v>0.01</v>
      </c>
      <c r="Z24" s="18">
        <v>0.01</v>
      </c>
      <c r="AA24" s="18">
        <v>0.03</v>
      </c>
      <c r="AB24" s="18">
        <v>0.03</v>
      </c>
      <c r="AC24" s="18">
        <v>0.01</v>
      </c>
      <c r="AD24" s="18">
        <v>0.02</v>
      </c>
      <c r="AE24" s="18">
        <v>0.02</v>
      </c>
      <c r="AF24" s="18">
        <v>0.03</v>
      </c>
      <c r="AG24" s="18">
        <v>0.01</v>
      </c>
      <c r="AH24" s="18">
        <v>0.03</v>
      </c>
      <c r="AI24" s="18">
        <v>0.01</v>
      </c>
      <c r="AJ24" s="18">
        <v>0</v>
      </c>
      <c r="AK24" s="18">
        <v>0.02</v>
      </c>
      <c r="AL24" s="18">
        <v>0.01</v>
      </c>
      <c r="AM24" s="18">
        <v>7.0000000000000007E-2</v>
      </c>
      <c r="AN24" s="18">
        <v>0.02</v>
      </c>
      <c r="AO24" s="18">
        <v>0.04</v>
      </c>
      <c r="AP24" s="18">
        <v>0.01</v>
      </c>
      <c r="AQ24" s="18">
        <v>0.02</v>
      </c>
      <c r="AR24" s="18">
        <v>0.02</v>
      </c>
      <c r="AS24" s="18">
        <v>0.02</v>
      </c>
      <c r="AT24" s="18">
        <v>0.02</v>
      </c>
      <c r="AU24" s="18">
        <v>0.02</v>
      </c>
      <c r="AV24" s="18">
        <v>0.03</v>
      </c>
      <c r="AW24" s="18">
        <v>0.02</v>
      </c>
      <c r="AX24" s="18">
        <v>0.05</v>
      </c>
      <c r="AY24" s="18">
        <v>0</v>
      </c>
      <c r="AZ24" s="18" t="s">
        <v>310</v>
      </c>
      <c r="BA24" s="18">
        <v>0.01</v>
      </c>
      <c r="BB24" s="18">
        <v>0.04</v>
      </c>
      <c r="BC24" s="18">
        <v>0.01</v>
      </c>
      <c r="BD24" s="18">
        <v>0.03</v>
      </c>
      <c r="BE24" s="18">
        <v>0.02</v>
      </c>
      <c r="BF24" s="18">
        <v>0.02</v>
      </c>
      <c r="BG24" s="18">
        <v>0.05</v>
      </c>
      <c r="BH24" s="18">
        <v>0.04</v>
      </c>
      <c r="BI24" s="18">
        <v>7.0000000000000007E-2</v>
      </c>
      <c r="BJ24" s="18">
        <v>0.03</v>
      </c>
      <c r="BK24" s="18">
        <v>0.03</v>
      </c>
      <c r="BL24" s="18">
        <v>0.06</v>
      </c>
      <c r="BM24" s="18">
        <v>0</v>
      </c>
      <c r="BN24" s="18">
        <v>0.04</v>
      </c>
      <c r="BO24" s="18">
        <v>0.02</v>
      </c>
      <c r="BP24" s="18">
        <v>0.03</v>
      </c>
      <c r="BQ24" s="18">
        <v>0.03</v>
      </c>
      <c r="BR24" s="18">
        <v>0.01</v>
      </c>
      <c r="BS24" s="18">
        <v>0.02</v>
      </c>
      <c r="BT24" s="18">
        <v>0.02</v>
      </c>
      <c r="BU24" s="18" t="s">
        <v>310</v>
      </c>
    </row>
    <row r="25" spans="2:73">
      <c r="B25" s="37"/>
      <c r="C25" s="20" t="s">
        <v>136</v>
      </c>
      <c r="D25" s="20" t="s">
        <v>136</v>
      </c>
      <c r="E25" s="20" t="s">
        <v>136</v>
      </c>
      <c r="F25" s="20" t="s">
        <v>136</v>
      </c>
      <c r="G25" s="20" t="s">
        <v>311</v>
      </c>
      <c r="H25" s="20" t="s">
        <v>136</v>
      </c>
      <c r="I25" s="20" t="s">
        <v>242</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588</v>
      </c>
      <c r="C26" s="16">
        <v>0.01</v>
      </c>
      <c r="D26" s="16">
        <v>0.02</v>
      </c>
      <c r="E26" s="16" t="s">
        <v>310</v>
      </c>
      <c r="F26" s="16">
        <v>0.01</v>
      </c>
      <c r="G26" s="16">
        <v>0.02</v>
      </c>
      <c r="H26" s="16">
        <v>0.01</v>
      </c>
      <c r="I26" s="16">
        <v>0.01</v>
      </c>
      <c r="J26" s="16">
        <v>0.01</v>
      </c>
      <c r="K26" s="16">
        <v>7.0000000000000007E-2</v>
      </c>
      <c r="L26" s="16">
        <v>0.01</v>
      </c>
      <c r="M26" s="16">
        <v>0</v>
      </c>
      <c r="N26" s="16">
        <v>0</v>
      </c>
      <c r="O26" s="16">
        <v>0.15</v>
      </c>
      <c r="P26" s="16">
        <v>0.01</v>
      </c>
      <c r="Q26" s="16">
        <v>0.02</v>
      </c>
      <c r="R26" s="16">
        <v>0.03</v>
      </c>
      <c r="S26" s="16">
        <v>0</v>
      </c>
      <c r="T26" s="16">
        <v>0</v>
      </c>
      <c r="U26" s="16">
        <v>0.02</v>
      </c>
      <c r="V26" s="16">
        <v>0.02</v>
      </c>
      <c r="W26" s="16">
        <v>0.03</v>
      </c>
      <c r="X26" s="16">
        <v>0.01</v>
      </c>
      <c r="Y26" s="16" t="s">
        <v>310</v>
      </c>
      <c r="Z26" s="16" t="s">
        <v>310</v>
      </c>
      <c r="AA26" s="16">
        <v>0.01</v>
      </c>
      <c r="AB26" s="16">
        <v>0.01</v>
      </c>
      <c r="AC26" s="16">
        <v>0.02</v>
      </c>
      <c r="AD26" s="16">
        <v>0.01</v>
      </c>
      <c r="AE26" s="16">
        <v>0.01</v>
      </c>
      <c r="AF26" s="16">
        <v>0.01</v>
      </c>
      <c r="AG26" s="16">
        <v>0.03</v>
      </c>
      <c r="AH26" s="16">
        <v>0.01</v>
      </c>
      <c r="AI26" s="16">
        <v>0.02</v>
      </c>
      <c r="AJ26" s="16">
        <v>0.02</v>
      </c>
      <c r="AK26" s="16">
        <v>0.01</v>
      </c>
      <c r="AL26" s="16">
        <v>0</v>
      </c>
      <c r="AM26" s="16">
        <v>0</v>
      </c>
      <c r="AN26" s="16">
        <v>0.02</v>
      </c>
      <c r="AO26" s="16">
        <v>0.01</v>
      </c>
      <c r="AP26" s="16">
        <v>0.01</v>
      </c>
      <c r="AQ26" s="16">
        <v>0.01</v>
      </c>
      <c r="AR26" s="16">
        <v>0.01</v>
      </c>
      <c r="AS26" s="16">
        <v>0.02</v>
      </c>
      <c r="AT26" s="16">
        <v>0.02</v>
      </c>
      <c r="AU26" s="16" t="s">
        <v>310</v>
      </c>
      <c r="AV26" s="16">
        <v>0.02</v>
      </c>
      <c r="AW26" s="16" t="s">
        <v>310</v>
      </c>
      <c r="AX26" s="16">
        <v>0.02</v>
      </c>
      <c r="AY26" s="16">
        <v>0</v>
      </c>
      <c r="AZ26" s="16">
        <v>0.01</v>
      </c>
      <c r="BA26" s="16">
        <v>0.03</v>
      </c>
      <c r="BB26" s="16">
        <v>0.01</v>
      </c>
      <c r="BC26" s="16">
        <v>0.02</v>
      </c>
      <c r="BD26" s="16">
        <v>0.02</v>
      </c>
      <c r="BE26" s="16">
        <v>0.01</v>
      </c>
      <c r="BF26" s="16">
        <v>0.02</v>
      </c>
      <c r="BG26" s="16">
        <v>0.04</v>
      </c>
      <c r="BH26" s="16">
        <v>0.01</v>
      </c>
      <c r="BI26" s="16">
        <v>0.01</v>
      </c>
      <c r="BJ26" s="16">
        <v>0.02</v>
      </c>
      <c r="BK26" s="16">
        <v>0.03</v>
      </c>
      <c r="BL26" s="16">
        <v>0.03</v>
      </c>
      <c r="BM26" s="16">
        <v>0.02</v>
      </c>
      <c r="BN26" s="16">
        <v>0.02</v>
      </c>
      <c r="BO26" s="16">
        <v>0.02</v>
      </c>
      <c r="BP26" s="16">
        <v>0.03</v>
      </c>
      <c r="BQ26" s="16">
        <v>0.01</v>
      </c>
      <c r="BR26" s="16">
        <v>0.01</v>
      </c>
      <c r="BS26" s="16">
        <v>0.01</v>
      </c>
      <c r="BT26" s="16" t="s">
        <v>310</v>
      </c>
      <c r="BU26" s="16">
        <v>0.01</v>
      </c>
    </row>
    <row r="27" spans="2:73">
      <c r="B27" s="37"/>
      <c r="C27" s="19" t="s">
        <v>136</v>
      </c>
      <c r="D27" s="19" t="s">
        <v>136</v>
      </c>
      <c r="E27" s="19" t="s">
        <v>136</v>
      </c>
      <c r="F27" s="19" t="s">
        <v>136</v>
      </c>
      <c r="G27" s="19" t="s">
        <v>136</v>
      </c>
      <c r="H27" s="19" t="s">
        <v>136</v>
      </c>
      <c r="I27" s="19" t="s">
        <v>136</v>
      </c>
      <c r="J27" s="19" t="s">
        <v>136</v>
      </c>
      <c r="K27" s="19" t="s">
        <v>312</v>
      </c>
      <c r="L27" s="19" t="s">
        <v>136</v>
      </c>
      <c r="M27" s="19" t="s">
        <v>136</v>
      </c>
      <c r="N27" s="19" t="s">
        <v>136</v>
      </c>
      <c r="O27" s="19" t="s">
        <v>381</v>
      </c>
      <c r="P27" s="19" t="s">
        <v>136</v>
      </c>
      <c r="Q27" s="19" t="s">
        <v>136</v>
      </c>
      <c r="R27" s="19" t="s">
        <v>136</v>
      </c>
      <c r="S27" s="19" t="s">
        <v>312</v>
      </c>
      <c r="T27" s="19" t="s">
        <v>136</v>
      </c>
      <c r="U27" s="19" t="s">
        <v>136</v>
      </c>
      <c r="V27" s="19" t="s">
        <v>136</v>
      </c>
      <c r="W27" s="19" t="s">
        <v>259</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37" t="s">
        <v>589</v>
      </c>
      <c r="C28" s="18">
        <v>0.02</v>
      </c>
      <c r="D28" s="18">
        <v>0.02</v>
      </c>
      <c r="E28" s="18">
        <v>0.01</v>
      </c>
      <c r="F28" s="18">
        <v>0.02</v>
      </c>
      <c r="G28" s="18">
        <v>0.02</v>
      </c>
      <c r="H28" s="18">
        <v>0.02</v>
      </c>
      <c r="I28" s="18" t="s">
        <v>310</v>
      </c>
      <c r="J28" s="18">
        <v>0.02</v>
      </c>
      <c r="K28" s="18">
        <v>0.05</v>
      </c>
      <c r="L28" s="18">
        <v>0.02</v>
      </c>
      <c r="M28" s="18">
        <v>0</v>
      </c>
      <c r="N28" s="18">
        <v>0.03</v>
      </c>
      <c r="O28" s="18">
        <v>0</v>
      </c>
      <c r="P28" s="18">
        <v>0.02</v>
      </c>
      <c r="Q28" s="18">
        <v>0.01</v>
      </c>
      <c r="R28" s="18">
        <v>0</v>
      </c>
      <c r="S28" s="18">
        <v>0.1</v>
      </c>
      <c r="T28" s="18">
        <v>0.03</v>
      </c>
      <c r="U28" s="18">
        <v>0.02</v>
      </c>
      <c r="V28" s="18">
        <v>0.02</v>
      </c>
      <c r="W28" s="18">
        <v>0.03</v>
      </c>
      <c r="X28" s="18">
        <v>0.02</v>
      </c>
      <c r="Y28" s="18">
        <v>0.01</v>
      </c>
      <c r="Z28" s="18">
        <v>0.02</v>
      </c>
      <c r="AA28" s="18" t="s">
        <v>310</v>
      </c>
      <c r="AB28" s="18">
        <v>0.02</v>
      </c>
      <c r="AC28" s="18">
        <v>0.03</v>
      </c>
      <c r="AD28" s="18">
        <v>0.01</v>
      </c>
      <c r="AE28" s="18">
        <v>0.01</v>
      </c>
      <c r="AF28" s="18">
        <v>0.03</v>
      </c>
      <c r="AG28" s="18">
        <v>0.03</v>
      </c>
      <c r="AH28" s="18">
        <v>0.02</v>
      </c>
      <c r="AI28" s="18">
        <v>0.01</v>
      </c>
      <c r="AJ28" s="18" t="s">
        <v>310</v>
      </c>
      <c r="AK28" s="18">
        <v>0.02</v>
      </c>
      <c r="AL28" s="18">
        <v>0.09</v>
      </c>
      <c r="AM28" s="18">
        <v>0</v>
      </c>
      <c r="AN28" s="18">
        <v>0.02</v>
      </c>
      <c r="AO28" s="18">
        <v>0.01</v>
      </c>
      <c r="AP28" s="18">
        <v>0.02</v>
      </c>
      <c r="AQ28" s="18">
        <v>0.04</v>
      </c>
      <c r="AR28" s="18">
        <v>0.01</v>
      </c>
      <c r="AS28" s="18" t="s">
        <v>310</v>
      </c>
      <c r="AT28" s="18">
        <v>0.01</v>
      </c>
      <c r="AU28" s="18">
        <v>0.03</v>
      </c>
      <c r="AV28" s="18">
        <v>0.02</v>
      </c>
      <c r="AW28" s="18">
        <v>0.02</v>
      </c>
      <c r="AX28" s="18">
        <v>0</v>
      </c>
      <c r="AY28" s="18">
        <v>0</v>
      </c>
      <c r="AZ28" s="18">
        <v>0.03</v>
      </c>
      <c r="BA28" s="18">
        <v>0.02</v>
      </c>
      <c r="BB28" s="18">
        <v>0.02</v>
      </c>
      <c r="BC28" s="18">
        <v>0.01</v>
      </c>
      <c r="BD28" s="18">
        <v>0.01</v>
      </c>
      <c r="BE28" s="18">
        <v>0.02</v>
      </c>
      <c r="BF28" s="18">
        <v>0.03</v>
      </c>
      <c r="BG28" s="18">
        <v>0.03</v>
      </c>
      <c r="BH28" s="18">
        <v>0.02</v>
      </c>
      <c r="BI28" s="18">
        <v>0.01</v>
      </c>
      <c r="BJ28" s="18">
        <v>0.04</v>
      </c>
      <c r="BK28" s="18">
        <v>0.02</v>
      </c>
      <c r="BL28" s="18">
        <v>0.03</v>
      </c>
      <c r="BM28" s="18">
        <v>0.01</v>
      </c>
      <c r="BN28" s="18">
        <v>0.03</v>
      </c>
      <c r="BO28" s="18">
        <v>0.02</v>
      </c>
      <c r="BP28" s="18">
        <v>0.01</v>
      </c>
      <c r="BQ28" s="18">
        <v>0.03</v>
      </c>
      <c r="BR28" s="18">
        <v>0.02</v>
      </c>
      <c r="BS28" s="18">
        <v>0.02</v>
      </c>
      <c r="BT28" s="18">
        <v>0.02</v>
      </c>
      <c r="BU28" s="18">
        <v>0.01</v>
      </c>
    </row>
    <row r="29" spans="2:73">
      <c r="B29" s="37"/>
      <c r="C29" s="20" t="s">
        <v>136</v>
      </c>
      <c r="D29" s="20" t="s">
        <v>136</v>
      </c>
      <c r="E29" s="20" t="s">
        <v>136</v>
      </c>
      <c r="F29" s="20" t="s">
        <v>136</v>
      </c>
      <c r="G29" s="20" t="s">
        <v>136</v>
      </c>
      <c r="H29" s="20" t="s">
        <v>136</v>
      </c>
      <c r="I29" s="20" t="s">
        <v>136</v>
      </c>
      <c r="J29" s="20" t="s">
        <v>136</v>
      </c>
      <c r="K29" s="20" t="s">
        <v>312</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261</v>
      </c>
      <c r="AD29" s="20" t="s">
        <v>136</v>
      </c>
      <c r="AE29" s="20" t="s">
        <v>136</v>
      </c>
      <c r="AF29" s="20" t="s">
        <v>136</v>
      </c>
      <c r="AG29" s="20" t="s">
        <v>136</v>
      </c>
      <c r="AH29" s="20" t="s">
        <v>136</v>
      </c>
      <c r="AI29" s="20" t="s">
        <v>136</v>
      </c>
      <c r="AJ29" s="20" t="s">
        <v>136</v>
      </c>
      <c r="AK29" s="20" t="s">
        <v>136</v>
      </c>
      <c r="AL29" s="20" t="s">
        <v>271</v>
      </c>
      <c r="AM29" s="20" t="s">
        <v>136</v>
      </c>
      <c r="AN29" s="20" t="s">
        <v>136</v>
      </c>
      <c r="AO29" s="20" t="s">
        <v>136</v>
      </c>
      <c r="AP29" s="20" t="s">
        <v>136</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136</v>
      </c>
    </row>
    <row r="30" spans="2:73">
      <c r="B30" s="37" t="s">
        <v>590</v>
      </c>
      <c r="C30" s="16" t="s">
        <v>310</v>
      </c>
      <c r="D30" s="16" t="s">
        <v>310</v>
      </c>
      <c r="E30" s="16" t="s">
        <v>310</v>
      </c>
      <c r="F30" s="16" t="s">
        <v>310</v>
      </c>
      <c r="G30" s="16">
        <v>0.01</v>
      </c>
      <c r="H30" s="16" t="s">
        <v>310</v>
      </c>
      <c r="I30" s="16">
        <v>0.01</v>
      </c>
      <c r="J30" s="16">
        <v>0.01</v>
      </c>
      <c r="K30" s="16">
        <v>0</v>
      </c>
      <c r="L30" s="16" t="s">
        <v>310</v>
      </c>
      <c r="M30" s="16" t="s">
        <v>310</v>
      </c>
      <c r="N30" s="16" t="s">
        <v>310</v>
      </c>
      <c r="O30" s="16">
        <v>0</v>
      </c>
      <c r="P30" s="16" t="s">
        <v>310</v>
      </c>
      <c r="Q30" s="16">
        <v>0.01</v>
      </c>
      <c r="R30" s="16">
        <v>0.01</v>
      </c>
      <c r="S30" s="16">
        <v>0</v>
      </c>
      <c r="T30" s="16">
        <v>0.01</v>
      </c>
      <c r="U30" s="16" t="s">
        <v>310</v>
      </c>
      <c r="V30" s="16" t="s">
        <v>310</v>
      </c>
      <c r="W30" s="16">
        <v>0</v>
      </c>
      <c r="X30" s="16" t="s">
        <v>310</v>
      </c>
      <c r="Y30" s="16">
        <v>0.01</v>
      </c>
      <c r="Z30" s="16">
        <v>0</v>
      </c>
      <c r="AA30" s="16">
        <v>0.01</v>
      </c>
      <c r="AB30" s="16" t="s">
        <v>310</v>
      </c>
      <c r="AC30" s="16">
        <v>0.01</v>
      </c>
      <c r="AD30" s="16">
        <v>0.01</v>
      </c>
      <c r="AE30" s="16">
        <v>0</v>
      </c>
      <c r="AF30" s="16" t="s">
        <v>310</v>
      </c>
      <c r="AG30" s="16">
        <v>0.01</v>
      </c>
      <c r="AH30" s="16">
        <v>0.01</v>
      </c>
      <c r="AI30" s="16" t="s">
        <v>310</v>
      </c>
      <c r="AJ30" s="16">
        <v>0</v>
      </c>
      <c r="AK30" s="16" t="s">
        <v>310</v>
      </c>
      <c r="AL30" s="16">
        <v>0</v>
      </c>
      <c r="AM30" s="16">
        <v>0.03</v>
      </c>
      <c r="AN30" s="16" t="s">
        <v>310</v>
      </c>
      <c r="AO30" s="16" t="s">
        <v>310</v>
      </c>
      <c r="AP30" s="16">
        <v>0.01</v>
      </c>
      <c r="AQ30" s="16">
        <v>0.01</v>
      </c>
      <c r="AR30" s="16" t="s">
        <v>310</v>
      </c>
      <c r="AS30" s="16" t="s">
        <v>310</v>
      </c>
      <c r="AT30" s="16" t="s">
        <v>310</v>
      </c>
      <c r="AU30" s="16">
        <v>0.01</v>
      </c>
      <c r="AV30" s="16">
        <v>0.01</v>
      </c>
      <c r="AW30" s="16" t="s">
        <v>310</v>
      </c>
      <c r="AX30" s="16" t="s">
        <v>310</v>
      </c>
      <c r="AY30" s="16">
        <v>0</v>
      </c>
      <c r="AZ30" s="16">
        <v>0.01</v>
      </c>
      <c r="BA30" s="16">
        <v>0</v>
      </c>
      <c r="BB30" s="16" t="s">
        <v>310</v>
      </c>
      <c r="BC30" s="16">
        <v>0.01</v>
      </c>
      <c r="BD30" s="16">
        <v>0</v>
      </c>
      <c r="BE30" s="16" t="s">
        <v>310</v>
      </c>
      <c r="BF30" s="16">
        <v>0.02</v>
      </c>
      <c r="BG30" s="16">
        <v>0</v>
      </c>
      <c r="BH30" s="16">
        <v>0</v>
      </c>
      <c r="BI30" s="16">
        <v>0.01</v>
      </c>
      <c r="BJ30" s="16">
        <v>0.01</v>
      </c>
      <c r="BK30" s="16">
        <v>0.01</v>
      </c>
      <c r="BL30" s="16">
        <v>0.01</v>
      </c>
      <c r="BM30" s="16">
        <v>0</v>
      </c>
      <c r="BN30" s="16">
        <v>0.01</v>
      </c>
      <c r="BO30" s="16">
        <v>0</v>
      </c>
      <c r="BP30" s="16">
        <v>0.01</v>
      </c>
      <c r="BQ30" s="16">
        <v>0</v>
      </c>
      <c r="BR30" s="16">
        <v>0</v>
      </c>
      <c r="BS30" s="16">
        <v>0.01</v>
      </c>
      <c r="BT30" s="16">
        <v>0.01</v>
      </c>
      <c r="BU30" s="16">
        <v>0.01</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136</v>
      </c>
      <c r="AK31" s="19" t="s">
        <v>136</v>
      </c>
      <c r="AL31" s="19" t="s">
        <v>136</v>
      </c>
      <c r="AM31" s="19" t="s">
        <v>136</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136</v>
      </c>
      <c r="BU31" s="19" t="s">
        <v>136</v>
      </c>
    </row>
    <row r="32" spans="2:73">
      <c r="B32" s="37" t="s">
        <v>591</v>
      </c>
      <c r="C32" s="18">
        <v>0.28000000000000003</v>
      </c>
      <c r="D32" s="18">
        <v>0.28000000000000003</v>
      </c>
      <c r="E32" s="18">
        <v>0.26</v>
      </c>
      <c r="F32" s="18">
        <v>0.28000000000000003</v>
      </c>
      <c r="G32" s="18">
        <v>0.3</v>
      </c>
      <c r="H32" s="18">
        <v>0.3</v>
      </c>
      <c r="I32" s="18">
        <v>0.27</v>
      </c>
      <c r="J32" s="18">
        <v>0.19</v>
      </c>
      <c r="K32" s="18">
        <v>0.38</v>
      </c>
      <c r="L32" s="18">
        <v>0.3</v>
      </c>
      <c r="M32" s="18">
        <v>0.23</v>
      </c>
      <c r="N32" s="18">
        <v>0.23</v>
      </c>
      <c r="O32" s="18">
        <v>0.27</v>
      </c>
      <c r="P32" s="18">
        <v>0.32</v>
      </c>
      <c r="Q32" s="18">
        <v>0.3</v>
      </c>
      <c r="R32" s="18">
        <v>0.13</v>
      </c>
      <c r="S32" s="18">
        <v>0.48</v>
      </c>
      <c r="T32" s="18">
        <v>0.33</v>
      </c>
      <c r="U32" s="18">
        <v>0.28000000000000003</v>
      </c>
      <c r="V32" s="18">
        <v>0.27</v>
      </c>
      <c r="W32" s="18">
        <v>0.35</v>
      </c>
      <c r="X32" s="18">
        <v>0.27</v>
      </c>
      <c r="Y32" s="18">
        <v>0.27</v>
      </c>
      <c r="Z32" s="18">
        <v>0.24</v>
      </c>
      <c r="AA32" s="18">
        <v>0.31</v>
      </c>
      <c r="AB32" s="18">
        <v>0.3</v>
      </c>
      <c r="AC32" s="18">
        <v>0.28000000000000003</v>
      </c>
      <c r="AD32" s="18">
        <v>0.28999999999999998</v>
      </c>
      <c r="AE32" s="18">
        <v>0.25</v>
      </c>
      <c r="AF32" s="18">
        <v>0.33</v>
      </c>
      <c r="AG32" s="18">
        <v>0.26</v>
      </c>
      <c r="AH32" s="18">
        <v>0.28999999999999998</v>
      </c>
      <c r="AI32" s="18">
        <v>0.28000000000000003</v>
      </c>
      <c r="AJ32" s="18">
        <v>0.28000000000000003</v>
      </c>
      <c r="AK32" s="18">
        <v>0.28999999999999998</v>
      </c>
      <c r="AL32" s="18">
        <v>0.27</v>
      </c>
      <c r="AM32" s="18">
        <v>0.24</v>
      </c>
      <c r="AN32" s="18">
        <v>0.3</v>
      </c>
      <c r="AO32" s="18">
        <v>0.25</v>
      </c>
      <c r="AP32" s="18">
        <v>0.26</v>
      </c>
      <c r="AQ32" s="18">
        <v>0.3</v>
      </c>
      <c r="AR32" s="18">
        <v>0.27</v>
      </c>
      <c r="AS32" s="18">
        <v>0.26</v>
      </c>
      <c r="AT32" s="18">
        <v>0.27</v>
      </c>
      <c r="AU32" s="18">
        <v>0.38</v>
      </c>
      <c r="AV32" s="18">
        <v>0.28000000000000003</v>
      </c>
      <c r="AW32" s="18">
        <v>0.26</v>
      </c>
      <c r="AX32" s="18">
        <v>0.27</v>
      </c>
      <c r="AY32" s="18">
        <v>0.38</v>
      </c>
      <c r="AZ32" s="18">
        <v>0.33</v>
      </c>
      <c r="BA32" s="18">
        <v>0.31</v>
      </c>
      <c r="BB32" s="18">
        <v>0.27</v>
      </c>
      <c r="BC32" s="18">
        <v>0.26</v>
      </c>
      <c r="BD32" s="18">
        <v>0.31</v>
      </c>
      <c r="BE32" s="18">
        <v>0.27</v>
      </c>
      <c r="BF32" s="18">
        <v>0.33</v>
      </c>
      <c r="BG32" s="18">
        <v>0.3</v>
      </c>
      <c r="BH32" s="18">
        <v>0.28999999999999998</v>
      </c>
      <c r="BI32" s="18">
        <v>0.28999999999999998</v>
      </c>
      <c r="BJ32" s="18">
        <v>0.32</v>
      </c>
      <c r="BK32" s="18">
        <v>0.28000000000000003</v>
      </c>
      <c r="BL32" s="18">
        <v>0.3</v>
      </c>
      <c r="BM32" s="18">
        <v>0.22</v>
      </c>
      <c r="BN32" s="18">
        <v>0.31</v>
      </c>
      <c r="BO32" s="18">
        <v>0.3</v>
      </c>
      <c r="BP32" s="18">
        <v>0.28999999999999998</v>
      </c>
      <c r="BQ32" s="18">
        <v>0.3</v>
      </c>
      <c r="BR32" s="18">
        <v>0.24</v>
      </c>
      <c r="BS32" s="18">
        <v>0.28000000000000003</v>
      </c>
      <c r="BT32" s="18">
        <v>0.32</v>
      </c>
      <c r="BU32" s="18">
        <v>0.24</v>
      </c>
    </row>
    <row r="33" spans="2:73">
      <c r="B33" s="37"/>
      <c r="C33" s="20" t="s">
        <v>136</v>
      </c>
      <c r="D33" s="20" t="s">
        <v>136</v>
      </c>
      <c r="E33" s="20" t="s">
        <v>136</v>
      </c>
      <c r="F33" s="20" t="s">
        <v>136</v>
      </c>
      <c r="G33" s="20" t="s">
        <v>136</v>
      </c>
      <c r="H33" s="20" t="s">
        <v>244</v>
      </c>
      <c r="I33" s="20" t="s">
        <v>136</v>
      </c>
      <c r="J33" s="20" t="s">
        <v>136</v>
      </c>
      <c r="K33" s="20" t="s">
        <v>312</v>
      </c>
      <c r="L33" s="20" t="s">
        <v>136</v>
      </c>
      <c r="M33" s="20" t="s">
        <v>136</v>
      </c>
      <c r="N33" s="20" t="s">
        <v>136</v>
      </c>
      <c r="O33" s="20" t="s">
        <v>312</v>
      </c>
      <c r="P33" s="20" t="s">
        <v>252</v>
      </c>
      <c r="Q33" s="20" t="s">
        <v>252</v>
      </c>
      <c r="R33" s="20" t="s">
        <v>136</v>
      </c>
      <c r="S33" s="20" t="s">
        <v>312</v>
      </c>
      <c r="T33" s="20" t="s">
        <v>136</v>
      </c>
      <c r="U33" s="20" t="s">
        <v>136</v>
      </c>
      <c r="V33" s="20" t="s">
        <v>136</v>
      </c>
      <c r="W33" s="20" t="s">
        <v>136</v>
      </c>
      <c r="X33" s="20" t="s">
        <v>136</v>
      </c>
      <c r="Y33" s="20" t="s">
        <v>136</v>
      </c>
      <c r="Z33" s="20" t="s">
        <v>136</v>
      </c>
      <c r="AA33" s="20" t="s">
        <v>136</v>
      </c>
      <c r="AB33" s="20" t="s">
        <v>136</v>
      </c>
      <c r="AC33" s="20" t="s">
        <v>136</v>
      </c>
      <c r="AD33" s="20" t="s">
        <v>136</v>
      </c>
      <c r="AE33" s="20" t="s">
        <v>136</v>
      </c>
      <c r="AF33" s="20" t="s">
        <v>136</v>
      </c>
      <c r="AG33" s="20" t="s">
        <v>136</v>
      </c>
      <c r="AH33" s="20" t="s">
        <v>136</v>
      </c>
      <c r="AI33" s="20" t="s">
        <v>136</v>
      </c>
      <c r="AJ33" s="20" t="s">
        <v>136</v>
      </c>
      <c r="AK33" s="20" t="s">
        <v>136</v>
      </c>
      <c r="AL33" s="20" t="s">
        <v>136</v>
      </c>
      <c r="AM33" s="20" t="s">
        <v>136</v>
      </c>
      <c r="AN33" s="20" t="s">
        <v>136</v>
      </c>
      <c r="AO33" s="20" t="s">
        <v>136</v>
      </c>
      <c r="AP33" s="20" t="s">
        <v>136</v>
      </c>
      <c r="AQ33" s="20" t="s">
        <v>136</v>
      </c>
      <c r="AR33" s="20" t="s">
        <v>136</v>
      </c>
      <c r="AS33" s="20" t="s">
        <v>136</v>
      </c>
      <c r="AT33" s="20" t="s">
        <v>136</v>
      </c>
      <c r="AU33" s="20" t="s">
        <v>430</v>
      </c>
      <c r="AV33" s="20" t="s">
        <v>136</v>
      </c>
      <c r="AW33" s="20" t="s">
        <v>136</v>
      </c>
      <c r="AX33" s="20" t="s">
        <v>136</v>
      </c>
      <c r="AY33" s="20" t="s">
        <v>136</v>
      </c>
      <c r="AZ33" s="20" t="s">
        <v>136</v>
      </c>
      <c r="BA33" s="20" t="s">
        <v>136</v>
      </c>
      <c r="BB33" s="20" t="s">
        <v>136</v>
      </c>
      <c r="BC33" s="20" t="s">
        <v>136</v>
      </c>
      <c r="BD33" s="20" t="s">
        <v>136</v>
      </c>
      <c r="BE33" s="20" t="s">
        <v>136</v>
      </c>
      <c r="BF33" s="20" t="s">
        <v>136</v>
      </c>
      <c r="BG33" s="20" t="s">
        <v>136</v>
      </c>
      <c r="BH33" s="20" t="s">
        <v>136</v>
      </c>
      <c r="BI33" s="20" t="s">
        <v>136</v>
      </c>
      <c r="BJ33" s="20" t="s">
        <v>136</v>
      </c>
      <c r="BK33" s="20" t="s">
        <v>136</v>
      </c>
      <c r="BL33" s="20" t="s">
        <v>136</v>
      </c>
      <c r="BM33" s="20" t="s">
        <v>136</v>
      </c>
      <c r="BN33" s="20" t="s">
        <v>136</v>
      </c>
      <c r="BO33" s="20" t="s">
        <v>136</v>
      </c>
      <c r="BP33" s="20" t="s">
        <v>136</v>
      </c>
      <c r="BQ33" s="20" t="s">
        <v>136</v>
      </c>
      <c r="BR33" s="20" t="s">
        <v>136</v>
      </c>
      <c r="BS33" s="20" t="s">
        <v>136</v>
      </c>
      <c r="BT33" s="20" t="s">
        <v>304</v>
      </c>
      <c r="BU33" s="20" t="s">
        <v>136</v>
      </c>
    </row>
    <row r="34" spans="2:73">
      <c r="B34" s="37" t="s">
        <v>593</v>
      </c>
      <c r="C34" s="16">
        <v>0.01</v>
      </c>
      <c r="D34" s="16">
        <v>0.01</v>
      </c>
      <c r="E34" s="16">
        <v>0.01</v>
      </c>
      <c r="F34" s="16">
        <v>0.01</v>
      </c>
      <c r="G34" s="16" t="s">
        <v>310</v>
      </c>
      <c r="H34" s="16">
        <v>0.01</v>
      </c>
      <c r="I34" s="16" t="s">
        <v>310</v>
      </c>
      <c r="J34" s="16">
        <v>0.01</v>
      </c>
      <c r="K34" s="16">
        <v>0</v>
      </c>
      <c r="L34" s="16">
        <v>0.01</v>
      </c>
      <c r="M34" s="16" t="s">
        <v>310</v>
      </c>
      <c r="N34" s="16" t="s">
        <v>310</v>
      </c>
      <c r="O34" s="16">
        <v>0</v>
      </c>
      <c r="P34" s="16" t="s">
        <v>310</v>
      </c>
      <c r="Q34" s="16" t="s">
        <v>310</v>
      </c>
      <c r="R34" s="16">
        <v>0.02</v>
      </c>
      <c r="S34" s="16">
        <v>0</v>
      </c>
      <c r="T34" s="16">
        <v>0</v>
      </c>
      <c r="U34" s="16">
        <v>0.01</v>
      </c>
      <c r="V34" s="16" t="s">
        <v>310</v>
      </c>
      <c r="W34" s="16">
        <v>0.01</v>
      </c>
      <c r="X34" s="16">
        <v>0.01</v>
      </c>
      <c r="Y34" s="16">
        <v>0.01</v>
      </c>
      <c r="Z34" s="16" t="s">
        <v>310</v>
      </c>
      <c r="AA34" s="16" t="s">
        <v>310</v>
      </c>
      <c r="AB34" s="16">
        <v>0.01</v>
      </c>
      <c r="AC34" s="16">
        <v>0.01</v>
      </c>
      <c r="AD34" s="16">
        <v>0.01</v>
      </c>
      <c r="AE34" s="16" t="s">
        <v>310</v>
      </c>
      <c r="AF34" s="16">
        <v>0.01</v>
      </c>
      <c r="AG34" s="16">
        <v>0.01</v>
      </c>
      <c r="AH34" s="16">
        <v>0.01</v>
      </c>
      <c r="AI34" s="16" t="s">
        <v>310</v>
      </c>
      <c r="AJ34" s="16">
        <v>0</v>
      </c>
      <c r="AK34" s="16">
        <v>0.01</v>
      </c>
      <c r="AL34" s="16">
        <v>0.01</v>
      </c>
      <c r="AM34" s="16">
        <v>0</v>
      </c>
      <c r="AN34" s="16">
        <v>0.01</v>
      </c>
      <c r="AO34" s="16" t="s">
        <v>310</v>
      </c>
      <c r="AP34" s="16">
        <v>0.01</v>
      </c>
      <c r="AQ34" s="16" t="s">
        <v>310</v>
      </c>
      <c r="AR34" s="16">
        <v>0.01</v>
      </c>
      <c r="AS34" s="16" t="s">
        <v>310</v>
      </c>
      <c r="AT34" s="16">
        <v>0.01</v>
      </c>
      <c r="AU34" s="16" t="s">
        <v>310</v>
      </c>
      <c r="AV34" s="16">
        <v>0.01</v>
      </c>
      <c r="AW34" s="16">
        <v>0.01</v>
      </c>
      <c r="AX34" s="16" t="s">
        <v>310</v>
      </c>
      <c r="AY34" s="16">
        <v>0.01</v>
      </c>
      <c r="AZ34" s="16" t="s">
        <v>310</v>
      </c>
      <c r="BA34" s="16">
        <v>0.01</v>
      </c>
      <c r="BB34" s="16">
        <v>0.01</v>
      </c>
      <c r="BC34" s="16" t="s">
        <v>310</v>
      </c>
      <c r="BD34" s="16" t="s">
        <v>310</v>
      </c>
      <c r="BE34" s="16">
        <v>0.01</v>
      </c>
      <c r="BF34" s="16" t="s">
        <v>310</v>
      </c>
      <c r="BG34" s="16" t="s">
        <v>310</v>
      </c>
      <c r="BH34" s="16" t="s">
        <v>310</v>
      </c>
      <c r="BI34" s="16" t="s">
        <v>310</v>
      </c>
      <c r="BJ34" s="16" t="s">
        <v>310</v>
      </c>
      <c r="BK34" s="16" t="s">
        <v>310</v>
      </c>
      <c r="BL34" s="16">
        <v>0</v>
      </c>
      <c r="BM34" s="16">
        <v>0</v>
      </c>
      <c r="BN34" s="16">
        <v>0</v>
      </c>
      <c r="BO34" s="16" t="s">
        <v>310</v>
      </c>
      <c r="BP34" s="16" t="s">
        <v>310</v>
      </c>
      <c r="BQ34" s="16">
        <v>0.01</v>
      </c>
      <c r="BR34" s="16" t="s">
        <v>310</v>
      </c>
      <c r="BS34" s="16">
        <v>0.02</v>
      </c>
      <c r="BT34" s="16" t="s">
        <v>310</v>
      </c>
      <c r="BU34" s="16">
        <v>0.01</v>
      </c>
    </row>
    <row r="35" spans="2:73">
      <c r="B35" s="37"/>
      <c r="C35" s="19" t="s">
        <v>136</v>
      </c>
      <c r="D35" s="19" t="s">
        <v>136</v>
      </c>
      <c r="E35" s="19" t="s">
        <v>136</v>
      </c>
      <c r="F35" s="19" t="s">
        <v>136</v>
      </c>
      <c r="G35" s="19" t="s">
        <v>136</v>
      </c>
      <c r="H35" s="19" t="s">
        <v>136</v>
      </c>
      <c r="I35" s="19" t="s">
        <v>136</v>
      </c>
      <c r="J35" s="19" t="s">
        <v>136</v>
      </c>
      <c r="K35" s="19" t="s">
        <v>312</v>
      </c>
      <c r="L35" s="19" t="s">
        <v>136</v>
      </c>
      <c r="M35" s="19" t="s">
        <v>136</v>
      </c>
      <c r="N35" s="19" t="s">
        <v>136</v>
      </c>
      <c r="O35" s="19" t="s">
        <v>312</v>
      </c>
      <c r="P35" s="19" t="s">
        <v>136</v>
      </c>
      <c r="Q35" s="19" t="s">
        <v>136</v>
      </c>
      <c r="R35" s="19" t="s">
        <v>136</v>
      </c>
      <c r="S35" s="19" t="s">
        <v>312</v>
      </c>
      <c r="T35" s="19" t="s">
        <v>136</v>
      </c>
      <c r="U35" s="19" t="s">
        <v>136</v>
      </c>
      <c r="V35" s="19" t="s">
        <v>136</v>
      </c>
      <c r="W35" s="19" t="s">
        <v>136</v>
      </c>
      <c r="X35" s="19" t="s">
        <v>136</v>
      </c>
      <c r="Y35" s="19" t="s">
        <v>136</v>
      </c>
      <c r="Z35" s="19" t="s">
        <v>136</v>
      </c>
      <c r="AA35" s="19" t="s">
        <v>136</v>
      </c>
      <c r="AB35" s="19" t="s">
        <v>136</v>
      </c>
      <c r="AC35" s="19" t="s">
        <v>136</v>
      </c>
      <c r="AD35" s="19" t="s">
        <v>136</v>
      </c>
      <c r="AE35" s="19" t="s">
        <v>136</v>
      </c>
      <c r="AF35" s="19" t="s">
        <v>136</v>
      </c>
      <c r="AG35" s="19" t="s">
        <v>136</v>
      </c>
      <c r="AH35" s="19" t="s">
        <v>136</v>
      </c>
      <c r="AI35" s="19" t="s">
        <v>136</v>
      </c>
      <c r="AJ35" s="19" t="s">
        <v>136</v>
      </c>
      <c r="AK35" s="19" t="s">
        <v>136</v>
      </c>
      <c r="AL35" s="19" t="s">
        <v>136</v>
      </c>
      <c r="AM35" s="19" t="s">
        <v>136</v>
      </c>
      <c r="AN35" s="19" t="s">
        <v>136</v>
      </c>
      <c r="AO35" s="19" t="s">
        <v>136</v>
      </c>
      <c r="AP35" s="19" t="s">
        <v>136</v>
      </c>
      <c r="AQ35" s="19" t="s">
        <v>136</v>
      </c>
      <c r="AR35" s="19" t="s">
        <v>136</v>
      </c>
      <c r="AS35" s="19" t="s">
        <v>136</v>
      </c>
      <c r="AT35" s="19" t="s">
        <v>136</v>
      </c>
      <c r="AU35" s="19" t="s">
        <v>136</v>
      </c>
      <c r="AV35" s="19" t="s">
        <v>136</v>
      </c>
      <c r="AW35" s="19" t="s">
        <v>136</v>
      </c>
      <c r="AX35" s="19" t="s">
        <v>136</v>
      </c>
      <c r="AY35" s="19" t="s">
        <v>136</v>
      </c>
      <c r="AZ35" s="19" t="s">
        <v>136</v>
      </c>
      <c r="BA35" s="19" t="s">
        <v>136</v>
      </c>
      <c r="BB35" s="19" t="s">
        <v>136</v>
      </c>
      <c r="BC35" s="19" t="s">
        <v>136</v>
      </c>
      <c r="BD35" s="19" t="s">
        <v>136</v>
      </c>
      <c r="BE35" s="19" t="s">
        <v>136</v>
      </c>
      <c r="BF35" s="19" t="s">
        <v>136</v>
      </c>
      <c r="BG35" s="19" t="s">
        <v>136</v>
      </c>
      <c r="BH35" s="19" t="s">
        <v>136</v>
      </c>
      <c r="BI35" s="19" t="s">
        <v>136</v>
      </c>
      <c r="BJ35" s="19" t="s">
        <v>136</v>
      </c>
      <c r="BK35" s="19" t="s">
        <v>136</v>
      </c>
      <c r="BL35" s="19" t="s">
        <v>136</v>
      </c>
      <c r="BM35" s="19" t="s">
        <v>136</v>
      </c>
      <c r="BN35" s="19" t="s">
        <v>136</v>
      </c>
      <c r="BO35" s="19" t="s">
        <v>136</v>
      </c>
      <c r="BP35" s="19" t="s">
        <v>136</v>
      </c>
      <c r="BQ35" s="19" t="s">
        <v>136</v>
      </c>
      <c r="BR35" s="19" t="s">
        <v>136</v>
      </c>
      <c r="BS35" s="19" t="s">
        <v>136</v>
      </c>
      <c r="BT35" s="19" t="s">
        <v>136</v>
      </c>
      <c r="BU35" s="19" t="s">
        <v>136</v>
      </c>
    </row>
    <row r="36" spans="2:73">
      <c r="B36" s="37" t="s">
        <v>594</v>
      </c>
      <c r="C36" s="18" t="s">
        <v>310</v>
      </c>
      <c r="D36" s="18" t="s">
        <v>310</v>
      </c>
      <c r="E36" s="18" t="s">
        <v>310</v>
      </c>
      <c r="F36" s="18" t="s">
        <v>310</v>
      </c>
      <c r="G36" s="18" t="s">
        <v>310</v>
      </c>
      <c r="H36" s="18" t="s">
        <v>310</v>
      </c>
      <c r="I36" s="18">
        <v>0</v>
      </c>
      <c r="J36" s="18">
        <v>0</v>
      </c>
      <c r="K36" s="18">
        <v>0</v>
      </c>
      <c r="L36" s="18" t="s">
        <v>310</v>
      </c>
      <c r="M36" s="18">
        <v>0</v>
      </c>
      <c r="N36" s="18">
        <v>0</v>
      </c>
      <c r="O36" s="18">
        <v>0</v>
      </c>
      <c r="P36" s="18" t="s">
        <v>310</v>
      </c>
      <c r="Q36" s="18">
        <v>0</v>
      </c>
      <c r="R36" s="18">
        <v>0</v>
      </c>
      <c r="S36" s="18">
        <v>0</v>
      </c>
      <c r="T36" s="18">
        <v>0</v>
      </c>
      <c r="U36" s="18" t="s">
        <v>310</v>
      </c>
      <c r="V36" s="18" t="s">
        <v>310</v>
      </c>
      <c r="W36" s="18">
        <v>0</v>
      </c>
      <c r="X36" s="18" t="s">
        <v>310</v>
      </c>
      <c r="Y36" s="18" t="s">
        <v>310</v>
      </c>
      <c r="Z36" s="18">
        <v>0</v>
      </c>
      <c r="AA36" s="18" t="s">
        <v>310</v>
      </c>
      <c r="AB36" s="18">
        <v>0</v>
      </c>
      <c r="AC36" s="18" t="s">
        <v>310</v>
      </c>
      <c r="AD36" s="18">
        <v>0</v>
      </c>
      <c r="AE36" s="18" t="s">
        <v>310</v>
      </c>
      <c r="AF36" s="18" t="s">
        <v>310</v>
      </c>
      <c r="AG36" s="18" t="s">
        <v>310</v>
      </c>
      <c r="AH36" s="18" t="s">
        <v>310</v>
      </c>
      <c r="AI36" s="18" t="s">
        <v>310</v>
      </c>
      <c r="AJ36" s="18">
        <v>0</v>
      </c>
      <c r="AK36" s="18" t="s">
        <v>310</v>
      </c>
      <c r="AL36" s="18">
        <v>0</v>
      </c>
      <c r="AM36" s="18">
        <v>0</v>
      </c>
      <c r="AN36" s="18" t="s">
        <v>310</v>
      </c>
      <c r="AO36" s="18" t="s">
        <v>310</v>
      </c>
      <c r="AP36" s="18">
        <v>0</v>
      </c>
      <c r="AQ36" s="18">
        <v>0</v>
      </c>
      <c r="AR36" s="18" t="s">
        <v>310</v>
      </c>
      <c r="AS36" s="18">
        <v>0</v>
      </c>
      <c r="AT36" s="18" t="s">
        <v>310</v>
      </c>
      <c r="AU36" s="18">
        <v>0.01</v>
      </c>
      <c r="AV36" s="18" t="s">
        <v>310</v>
      </c>
      <c r="AW36" s="18">
        <v>0</v>
      </c>
      <c r="AX36" s="18" t="s">
        <v>310</v>
      </c>
      <c r="AY36" s="18">
        <v>0</v>
      </c>
      <c r="AZ36" s="18">
        <v>0.01</v>
      </c>
      <c r="BA36" s="18">
        <v>0</v>
      </c>
      <c r="BB36" s="18" t="s">
        <v>310</v>
      </c>
      <c r="BC36" s="18" t="s">
        <v>310</v>
      </c>
      <c r="BD36" s="18">
        <v>0</v>
      </c>
      <c r="BE36" s="18" t="s">
        <v>310</v>
      </c>
      <c r="BF36" s="18" t="s">
        <v>310</v>
      </c>
      <c r="BG36" s="18">
        <v>0</v>
      </c>
      <c r="BH36" s="18">
        <v>0.01</v>
      </c>
      <c r="BI36" s="18">
        <v>0</v>
      </c>
      <c r="BJ36" s="18" t="s">
        <v>310</v>
      </c>
      <c r="BK36" s="18" t="s">
        <v>310</v>
      </c>
      <c r="BL36" s="18">
        <v>0</v>
      </c>
      <c r="BM36" s="18">
        <v>0.01</v>
      </c>
      <c r="BN36" s="18">
        <v>0</v>
      </c>
      <c r="BO36" s="18">
        <v>0</v>
      </c>
      <c r="BP36" s="18" t="s">
        <v>310</v>
      </c>
      <c r="BQ36" s="18">
        <v>0</v>
      </c>
      <c r="BR36" s="18" t="s">
        <v>310</v>
      </c>
      <c r="BS36" s="18" t="s">
        <v>310</v>
      </c>
      <c r="BT36" s="18" t="s">
        <v>310</v>
      </c>
      <c r="BU36" s="18">
        <v>0</v>
      </c>
    </row>
    <row r="37" spans="2:73">
      <c r="B37" s="37"/>
      <c r="C37" s="20" t="s">
        <v>136</v>
      </c>
      <c r="D37" s="20" t="s">
        <v>136</v>
      </c>
      <c r="E37" s="20" t="s">
        <v>136</v>
      </c>
      <c r="F37" s="20" t="s">
        <v>136</v>
      </c>
      <c r="G37" s="20" t="s">
        <v>136</v>
      </c>
      <c r="H37" s="20" t="s">
        <v>136</v>
      </c>
      <c r="I37" s="20" t="s">
        <v>136</v>
      </c>
      <c r="J37" s="20" t="s">
        <v>136</v>
      </c>
      <c r="K37" s="20" t="s">
        <v>312</v>
      </c>
      <c r="L37" s="20" t="s">
        <v>136</v>
      </c>
      <c r="M37" s="20" t="s">
        <v>136</v>
      </c>
      <c r="N37" s="20" t="s">
        <v>136</v>
      </c>
      <c r="O37" s="20" t="s">
        <v>312</v>
      </c>
      <c r="P37" s="20" t="s">
        <v>136</v>
      </c>
      <c r="Q37" s="20" t="s">
        <v>136</v>
      </c>
      <c r="R37" s="20" t="s">
        <v>136</v>
      </c>
      <c r="S37" s="20" t="s">
        <v>312</v>
      </c>
      <c r="T37" s="20" t="s">
        <v>136</v>
      </c>
      <c r="U37" s="20" t="s">
        <v>136</v>
      </c>
      <c r="V37" s="20" t="s">
        <v>136</v>
      </c>
      <c r="W37" s="20" t="s">
        <v>136</v>
      </c>
      <c r="X37" s="20" t="s">
        <v>136</v>
      </c>
      <c r="Y37" s="20" t="s">
        <v>136</v>
      </c>
      <c r="Z37" s="20" t="s">
        <v>136</v>
      </c>
      <c r="AA37" s="20" t="s">
        <v>136</v>
      </c>
      <c r="AB37" s="20" t="s">
        <v>136</v>
      </c>
      <c r="AC37" s="20" t="s">
        <v>136</v>
      </c>
      <c r="AD37" s="20" t="s">
        <v>136</v>
      </c>
      <c r="AE37" s="20" t="s">
        <v>136</v>
      </c>
      <c r="AF37" s="20" t="s">
        <v>136</v>
      </c>
      <c r="AG37" s="20" t="s">
        <v>136</v>
      </c>
      <c r="AH37" s="20" t="s">
        <v>136</v>
      </c>
      <c r="AI37" s="20" t="s">
        <v>136</v>
      </c>
      <c r="AJ37" s="20" t="s">
        <v>136</v>
      </c>
      <c r="AK37" s="20" t="s">
        <v>136</v>
      </c>
      <c r="AL37" s="20" t="s">
        <v>136</v>
      </c>
      <c r="AM37" s="20" t="s">
        <v>136</v>
      </c>
      <c r="AN37" s="20" t="s">
        <v>136</v>
      </c>
      <c r="AO37" s="20" t="s">
        <v>136</v>
      </c>
      <c r="AP37" s="20" t="s">
        <v>136</v>
      </c>
      <c r="AQ37" s="20" t="s">
        <v>136</v>
      </c>
      <c r="AR37" s="20" t="s">
        <v>136</v>
      </c>
      <c r="AS37" s="20" t="s">
        <v>136</v>
      </c>
      <c r="AT37" s="20" t="s">
        <v>136</v>
      </c>
      <c r="AU37" s="20" t="s">
        <v>136</v>
      </c>
      <c r="AV37" s="20" t="s">
        <v>136</v>
      </c>
      <c r="AW37" s="20" t="s">
        <v>136</v>
      </c>
      <c r="AX37" s="20" t="s">
        <v>136</v>
      </c>
      <c r="AY37" s="20" t="s">
        <v>136</v>
      </c>
      <c r="AZ37" s="20" t="s">
        <v>136</v>
      </c>
      <c r="BA37" s="20" t="s">
        <v>136</v>
      </c>
      <c r="BB37" s="20" t="s">
        <v>136</v>
      </c>
      <c r="BC37" s="20" t="s">
        <v>136</v>
      </c>
      <c r="BD37" s="20" t="s">
        <v>136</v>
      </c>
      <c r="BE37" s="20" t="s">
        <v>136</v>
      </c>
      <c r="BF37" s="20" t="s">
        <v>136</v>
      </c>
      <c r="BG37" s="20" t="s">
        <v>136</v>
      </c>
      <c r="BH37" s="20" t="s">
        <v>136</v>
      </c>
      <c r="BI37" s="20" t="s">
        <v>136</v>
      </c>
      <c r="BJ37" s="20" t="s">
        <v>136</v>
      </c>
      <c r="BK37" s="20" t="s">
        <v>136</v>
      </c>
      <c r="BL37" s="20" t="s">
        <v>136</v>
      </c>
      <c r="BM37" s="20" t="s">
        <v>136</v>
      </c>
      <c r="BN37" s="20" t="s">
        <v>136</v>
      </c>
      <c r="BO37" s="20" t="s">
        <v>136</v>
      </c>
      <c r="BP37" s="20" t="s">
        <v>136</v>
      </c>
      <c r="BQ37" s="20" t="s">
        <v>136</v>
      </c>
      <c r="BR37" s="20" t="s">
        <v>136</v>
      </c>
      <c r="BS37" s="20" t="s">
        <v>136</v>
      </c>
      <c r="BT37" s="20" t="s">
        <v>136</v>
      </c>
      <c r="BU37" s="20" t="s">
        <v>136</v>
      </c>
    </row>
    <row r="38" spans="2:73">
      <c r="B38" s="37" t="s">
        <v>595</v>
      </c>
      <c r="C38" s="16" t="s">
        <v>310</v>
      </c>
      <c r="D38" s="16">
        <v>0</v>
      </c>
      <c r="E38" s="16" t="s">
        <v>310</v>
      </c>
      <c r="F38" s="16" t="s">
        <v>310</v>
      </c>
      <c r="G38" s="16">
        <v>0</v>
      </c>
      <c r="H38" s="16" t="s">
        <v>310</v>
      </c>
      <c r="I38" s="16">
        <v>0</v>
      </c>
      <c r="J38" s="16">
        <v>0</v>
      </c>
      <c r="K38" s="16">
        <v>0</v>
      </c>
      <c r="L38" s="16" t="s">
        <v>310</v>
      </c>
      <c r="M38" s="16">
        <v>0</v>
      </c>
      <c r="N38" s="16">
        <v>0</v>
      </c>
      <c r="O38" s="16">
        <v>0</v>
      </c>
      <c r="P38" s="16">
        <v>0</v>
      </c>
      <c r="Q38" s="16">
        <v>0</v>
      </c>
      <c r="R38" s="16">
        <v>0</v>
      </c>
      <c r="S38" s="16">
        <v>0</v>
      </c>
      <c r="T38" s="16">
        <v>0</v>
      </c>
      <c r="U38" s="16" t="s">
        <v>310</v>
      </c>
      <c r="V38" s="16">
        <v>0</v>
      </c>
      <c r="W38" s="16">
        <v>0</v>
      </c>
      <c r="X38" s="16" t="s">
        <v>310</v>
      </c>
      <c r="Y38" s="16">
        <v>0</v>
      </c>
      <c r="Z38" s="16">
        <v>0</v>
      </c>
      <c r="AA38" s="16">
        <v>0</v>
      </c>
      <c r="AB38" s="16">
        <v>0</v>
      </c>
      <c r="AC38" s="16" t="s">
        <v>310</v>
      </c>
      <c r="AD38" s="16">
        <v>0</v>
      </c>
      <c r="AE38" s="16">
        <v>0</v>
      </c>
      <c r="AF38" s="16" t="s">
        <v>310</v>
      </c>
      <c r="AG38" s="16">
        <v>0</v>
      </c>
      <c r="AH38" s="16" t="s">
        <v>310</v>
      </c>
      <c r="AI38" s="16">
        <v>0</v>
      </c>
      <c r="AJ38" s="16">
        <v>0.01</v>
      </c>
      <c r="AK38" s="16">
        <v>0</v>
      </c>
      <c r="AL38" s="16">
        <v>0</v>
      </c>
      <c r="AM38" s="16">
        <v>0</v>
      </c>
      <c r="AN38" s="16">
        <v>0</v>
      </c>
      <c r="AO38" s="16">
        <v>0</v>
      </c>
      <c r="AP38" s="16">
        <v>0</v>
      </c>
      <c r="AQ38" s="16" t="s">
        <v>310</v>
      </c>
      <c r="AR38" s="16">
        <v>0</v>
      </c>
      <c r="AS38" s="16">
        <v>0</v>
      </c>
      <c r="AT38" s="16">
        <v>0</v>
      </c>
      <c r="AU38" s="16">
        <v>0</v>
      </c>
      <c r="AV38" s="16" t="s">
        <v>310</v>
      </c>
      <c r="AW38" s="16">
        <v>0</v>
      </c>
      <c r="AX38" s="16">
        <v>0</v>
      </c>
      <c r="AY38" s="16">
        <v>0</v>
      </c>
      <c r="AZ38" s="16">
        <v>0</v>
      </c>
      <c r="BA38" s="16" t="s">
        <v>310</v>
      </c>
      <c r="BB38" s="16">
        <v>0</v>
      </c>
      <c r="BC38" s="16">
        <v>0</v>
      </c>
      <c r="BD38" s="16">
        <v>0</v>
      </c>
      <c r="BE38" s="16" t="s">
        <v>310</v>
      </c>
      <c r="BF38" s="16">
        <v>0</v>
      </c>
      <c r="BG38" s="16">
        <v>0</v>
      </c>
      <c r="BH38" s="16">
        <v>0</v>
      </c>
      <c r="BI38" s="16">
        <v>0</v>
      </c>
      <c r="BJ38" s="16">
        <v>0</v>
      </c>
      <c r="BK38" s="16">
        <v>0</v>
      </c>
      <c r="BL38" s="16">
        <v>0</v>
      </c>
      <c r="BM38" s="16">
        <v>0</v>
      </c>
      <c r="BN38" s="16">
        <v>0</v>
      </c>
      <c r="BO38" s="16">
        <v>0</v>
      </c>
      <c r="BP38" s="16">
        <v>0</v>
      </c>
      <c r="BQ38" s="16">
        <v>0</v>
      </c>
      <c r="BR38" s="16">
        <v>0</v>
      </c>
      <c r="BS38" s="16" t="s">
        <v>310</v>
      </c>
      <c r="BT38" s="16">
        <v>0</v>
      </c>
      <c r="BU38" s="16">
        <v>0</v>
      </c>
    </row>
    <row r="39" spans="2:73">
      <c r="B39" s="37"/>
      <c r="C39" s="19" t="s">
        <v>136</v>
      </c>
      <c r="D39" s="19" t="s">
        <v>136</v>
      </c>
      <c r="E39" s="19" t="s">
        <v>136</v>
      </c>
      <c r="F39" s="19" t="s">
        <v>136</v>
      </c>
      <c r="G39" s="19" t="s">
        <v>136</v>
      </c>
      <c r="H39" s="19" t="s">
        <v>136</v>
      </c>
      <c r="I39" s="19" t="s">
        <v>136</v>
      </c>
      <c r="J39" s="19" t="s">
        <v>136</v>
      </c>
      <c r="K39" s="19" t="s">
        <v>312</v>
      </c>
      <c r="L39" s="19" t="s">
        <v>136</v>
      </c>
      <c r="M39" s="19" t="s">
        <v>136</v>
      </c>
      <c r="N39" s="19" t="s">
        <v>136</v>
      </c>
      <c r="O39" s="19" t="s">
        <v>312</v>
      </c>
      <c r="P39" s="19" t="s">
        <v>136</v>
      </c>
      <c r="Q39" s="19" t="s">
        <v>136</v>
      </c>
      <c r="R39" s="19" t="s">
        <v>136</v>
      </c>
      <c r="S39" s="19" t="s">
        <v>312</v>
      </c>
      <c r="T39" s="19" t="s">
        <v>136</v>
      </c>
      <c r="U39" s="19" t="s">
        <v>136</v>
      </c>
      <c r="V39" s="19" t="s">
        <v>136</v>
      </c>
      <c r="W39" s="19" t="s">
        <v>136</v>
      </c>
      <c r="X39" s="19" t="s">
        <v>136</v>
      </c>
      <c r="Y39" s="19" t="s">
        <v>136</v>
      </c>
      <c r="Z39" s="19" t="s">
        <v>136</v>
      </c>
      <c r="AA39" s="19" t="s">
        <v>136</v>
      </c>
      <c r="AB39" s="19" t="s">
        <v>136</v>
      </c>
      <c r="AC39" s="19" t="s">
        <v>136</v>
      </c>
      <c r="AD39" s="19" t="s">
        <v>136</v>
      </c>
      <c r="AE39" s="19" t="s">
        <v>136</v>
      </c>
      <c r="AF39" s="19" t="s">
        <v>136</v>
      </c>
      <c r="AG39" s="19" t="s">
        <v>136</v>
      </c>
      <c r="AH39" s="19" t="s">
        <v>136</v>
      </c>
      <c r="AI39" s="19" t="s">
        <v>136</v>
      </c>
      <c r="AJ39" s="19" t="s">
        <v>136</v>
      </c>
      <c r="AK39" s="19" t="s">
        <v>136</v>
      </c>
      <c r="AL39" s="19" t="s">
        <v>136</v>
      </c>
      <c r="AM39" s="19" t="s">
        <v>136</v>
      </c>
      <c r="AN39" s="19" t="s">
        <v>136</v>
      </c>
      <c r="AO39" s="19" t="s">
        <v>136</v>
      </c>
      <c r="AP39" s="19" t="s">
        <v>136</v>
      </c>
      <c r="AQ39" s="19" t="s">
        <v>136</v>
      </c>
      <c r="AR39" s="19" t="s">
        <v>136</v>
      </c>
      <c r="AS39" s="19" t="s">
        <v>136</v>
      </c>
      <c r="AT39" s="19" t="s">
        <v>136</v>
      </c>
      <c r="AU39" s="19" t="s">
        <v>136</v>
      </c>
      <c r="AV39" s="19" t="s">
        <v>136</v>
      </c>
      <c r="AW39" s="19" t="s">
        <v>136</v>
      </c>
      <c r="AX39" s="19" t="s">
        <v>136</v>
      </c>
      <c r="AY39" s="19" t="s">
        <v>136</v>
      </c>
      <c r="AZ39" s="19" t="s">
        <v>136</v>
      </c>
      <c r="BA39" s="19" t="s">
        <v>136</v>
      </c>
      <c r="BB39" s="19" t="s">
        <v>136</v>
      </c>
      <c r="BC39" s="19" t="s">
        <v>136</v>
      </c>
      <c r="BD39" s="19" t="s">
        <v>136</v>
      </c>
      <c r="BE39" s="19" t="s">
        <v>136</v>
      </c>
      <c r="BF39" s="19" t="s">
        <v>136</v>
      </c>
      <c r="BG39" s="19" t="s">
        <v>136</v>
      </c>
      <c r="BH39" s="19" t="s">
        <v>136</v>
      </c>
      <c r="BI39" s="19" t="s">
        <v>136</v>
      </c>
      <c r="BJ39" s="19" t="s">
        <v>136</v>
      </c>
      <c r="BK39" s="19" t="s">
        <v>136</v>
      </c>
      <c r="BL39" s="19" t="s">
        <v>136</v>
      </c>
      <c r="BM39" s="19" t="s">
        <v>136</v>
      </c>
      <c r="BN39" s="19" t="s">
        <v>136</v>
      </c>
      <c r="BO39" s="19" t="s">
        <v>136</v>
      </c>
      <c r="BP39" s="19" t="s">
        <v>136</v>
      </c>
      <c r="BQ39" s="19" t="s">
        <v>136</v>
      </c>
      <c r="BR39" s="19" t="s">
        <v>136</v>
      </c>
      <c r="BS39" s="19" t="s">
        <v>136</v>
      </c>
      <c r="BT39" s="19" t="s">
        <v>136</v>
      </c>
      <c r="BU39" s="19" t="s">
        <v>136</v>
      </c>
    </row>
    <row r="40" spans="2:73">
      <c r="B40" s="37" t="s">
        <v>596</v>
      </c>
      <c r="C40" s="18">
        <v>7.0000000000000007E-2</v>
      </c>
      <c r="D40" s="18">
        <v>0.08</v>
      </c>
      <c r="E40" s="18">
        <v>7.0000000000000007E-2</v>
      </c>
      <c r="F40" s="18">
        <v>0.08</v>
      </c>
      <c r="G40" s="18">
        <v>7.0000000000000007E-2</v>
      </c>
      <c r="H40" s="18">
        <v>7.0000000000000007E-2</v>
      </c>
      <c r="I40" s="18">
        <v>0.06</v>
      </c>
      <c r="J40" s="18">
        <v>0.05</v>
      </c>
      <c r="K40" s="18">
        <v>0.09</v>
      </c>
      <c r="L40" s="18">
        <v>0.08</v>
      </c>
      <c r="M40" s="18">
        <v>7.0000000000000007E-2</v>
      </c>
      <c r="N40" s="18">
        <v>0.02</v>
      </c>
      <c r="O40" s="18">
        <v>0.11</v>
      </c>
      <c r="P40" s="18">
        <v>7.0000000000000007E-2</v>
      </c>
      <c r="Q40" s="18">
        <v>0.05</v>
      </c>
      <c r="R40" s="18">
        <v>0.08</v>
      </c>
      <c r="S40" s="18">
        <v>0.08</v>
      </c>
      <c r="T40" s="18">
        <v>0.04</v>
      </c>
      <c r="U40" s="18">
        <v>0.08</v>
      </c>
      <c r="V40" s="18">
        <v>0.09</v>
      </c>
      <c r="W40" s="18">
        <v>0.08</v>
      </c>
      <c r="X40" s="18">
        <v>0.06</v>
      </c>
      <c r="Y40" s="18">
        <v>0.06</v>
      </c>
      <c r="Z40" s="18">
        <v>0.05</v>
      </c>
      <c r="AA40" s="18">
        <v>0.06</v>
      </c>
      <c r="AB40" s="18">
        <v>0.08</v>
      </c>
      <c r="AC40" s="18">
        <v>0.1</v>
      </c>
      <c r="AD40" s="18">
        <v>0.06</v>
      </c>
      <c r="AE40" s="18">
        <v>0.08</v>
      </c>
      <c r="AF40" s="18">
        <v>0.08</v>
      </c>
      <c r="AG40" s="18">
        <v>0.08</v>
      </c>
      <c r="AH40" s="18">
        <v>7.0000000000000007E-2</v>
      </c>
      <c r="AI40" s="18">
        <v>7.0000000000000007E-2</v>
      </c>
      <c r="AJ40" s="18">
        <v>0.06</v>
      </c>
      <c r="AK40" s="18">
        <v>0.08</v>
      </c>
      <c r="AL40" s="18">
        <v>0.06</v>
      </c>
      <c r="AM40" s="18">
        <v>0.12</v>
      </c>
      <c r="AN40" s="18">
        <v>0.08</v>
      </c>
      <c r="AO40" s="18">
        <v>7.0000000000000007E-2</v>
      </c>
      <c r="AP40" s="18">
        <v>0.04</v>
      </c>
      <c r="AQ40" s="18">
        <v>0.11</v>
      </c>
      <c r="AR40" s="18">
        <v>0.06</v>
      </c>
      <c r="AS40" s="18">
        <v>0.09</v>
      </c>
      <c r="AT40" s="18">
        <v>7.0000000000000007E-2</v>
      </c>
      <c r="AU40" s="18">
        <v>0.08</v>
      </c>
      <c r="AV40" s="18">
        <v>0.08</v>
      </c>
      <c r="AW40" s="18">
        <v>0.05</v>
      </c>
      <c r="AX40" s="18">
        <v>0.1</v>
      </c>
      <c r="AY40" s="18">
        <v>0.05</v>
      </c>
      <c r="AZ40" s="18">
        <v>0.04</v>
      </c>
      <c r="BA40" s="18">
        <v>0.06</v>
      </c>
      <c r="BB40" s="18">
        <v>0.09</v>
      </c>
      <c r="BC40" s="18">
        <v>0.09</v>
      </c>
      <c r="BD40" s="18">
        <v>0.06</v>
      </c>
      <c r="BE40" s="18">
        <v>0.08</v>
      </c>
      <c r="BF40" s="18">
        <v>0.06</v>
      </c>
      <c r="BG40" s="18">
        <v>0.08</v>
      </c>
      <c r="BH40" s="18">
        <v>0.08</v>
      </c>
      <c r="BI40" s="18">
        <v>7.0000000000000007E-2</v>
      </c>
      <c r="BJ40" s="18">
        <v>0.06</v>
      </c>
      <c r="BK40" s="18">
        <v>0.1</v>
      </c>
      <c r="BL40" s="18">
        <v>0.08</v>
      </c>
      <c r="BM40" s="18">
        <v>0.11</v>
      </c>
      <c r="BN40" s="18">
        <v>0.08</v>
      </c>
      <c r="BO40" s="18">
        <v>0.08</v>
      </c>
      <c r="BP40" s="18">
        <v>0.09</v>
      </c>
      <c r="BQ40" s="18">
        <v>0.08</v>
      </c>
      <c r="BR40" s="18">
        <v>7.0000000000000007E-2</v>
      </c>
      <c r="BS40" s="18">
        <v>0.05</v>
      </c>
      <c r="BT40" s="18">
        <v>0.06</v>
      </c>
      <c r="BU40" s="18">
        <v>0.06</v>
      </c>
    </row>
    <row r="41" spans="2:73">
      <c r="B41" s="37"/>
      <c r="C41" s="20" t="s">
        <v>136</v>
      </c>
      <c r="D41" s="20" t="s">
        <v>136</v>
      </c>
      <c r="E41" s="20" t="s">
        <v>136</v>
      </c>
      <c r="F41" s="20" t="s">
        <v>136</v>
      </c>
      <c r="G41" s="20" t="s">
        <v>136</v>
      </c>
      <c r="H41" s="20" t="s">
        <v>136</v>
      </c>
      <c r="I41" s="20" t="s">
        <v>136</v>
      </c>
      <c r="J41" s="20" t="s">
        <v>136</v>
      </c>
      <c r="K41" s="20" t="s">
        <v>312</v>
      </c>
      <c r="L41" s="20" t="s">
        <v>136</v>
      </c>
      <c r="M41" s="20" t="s">
        <v>136</v>
      </c>
      <c r="N41" s="20" t="s">
        <v>136</v>
      </c>
      <c r="O41" s="20" t="s">
        <v>312</v>
      </c>
      <c r="P41" s="20" t="s">
        <v>136</v>
      </c>
      <c r="Q41" s="20" t="s">
        <v>136</v>
      </c>
      <c r="R41" s="20" t="s">
        <v>136</v>
      </c>
      <c r="S41" s="20" t="s">
        <v>312</v>
      </c>
      <c r="T41" s="20" t="s">
        <v>136</v>
      </c>
      <c r="U41" s="20" t="s">
        <v>136</v>
      </c>
      <c r="V41" s="20" t="s">
        <v>136</v>
      </c>
      <c r="W41" s="20" t="s">
        <v>136</v>
      </c>
      <c r="X41" s="20" t="s">
        <v>136</v>
      </c>
      <c r="Y41" s="20" t="s">
        <v>136</v>
      </c>
      <c r="Z41" s="20" t="s">
        <v>136</v>
      </c>
      <c r="AA41" s="20" t="s">
        <v>136</v>
      </c>
      <c r="AB41" s="20" t="s">
        <v>136</v>
      </c>
      <c r="AC41" s="20" t="s">
        <v>136</v>
      </c>
      <c r="AD41" s="20" t="s">
        <v>136</v>
      </c>
      <c r="AE41" s="20" t="s">
        <v>136</v>
      </c>
      <c r="AF41" s="20" t="s">
        <v>136</v>
      </c>
      <c r="AG41" s="20" t="s">
        <v>136</v>
      </c>
      <c r="AH41" s="20" t="s">
        <v>136</v>
      </c>
      <c r="AI41" s="20" t="s">
        <v>136</v>
      </c>
      <c r="AJ41" s="20" t="s">
        <v>136</v>
      </c>
      <c r="AK41" s="20" t="s">
        <v>136</v>
      </c>
      <c r="AL41" s="20" t="s">
        <v>136</v>
      </c>
      <c r="AM41" s="20" t="s">
        <v>136</v>
      </c>
      <c r="AN41" s="20" t="s">
        <v>136</v>
      </c>
      <c r="AO41" s="20" t="s">
        <v>136</v>
      </c>
      <c r="AP41" s="20" t="s">
        <v>136</v>
      </c>
      <c r="AQ41" s="20" t="s">
        <v>136</v>
      </c>
      <c r="AR41" s="20" t="s">
        <v>136</v>
      </c>
      <c r="AS41" s="20" t="s">
        <v>136</v>
      </c>
      <c r="AT41" s="20" t="s">
        <v>136</v>
      </c>
      <c r="AU41" s="20" t="s">
        <v>136</v>
      </c>
      <c r="AV41" s="20" t="s">
        <v>136</v>
      </c>
      <c r="AW41" s="20" t="s">
        <v>136</v>
      </c>
      <c r="AX41" s="20" t="s">
        <v>136</v>
      </c>
      <c r="AY41" s="20" t="s">
        <v>136</v>
      </c>
      <c r="AZ41" s="20" t="s">
        <v>136</v>
      </c>
      <c r="BA41" s="20" t="s">
        <v>136</v>
      </c>
      <c r="BB41" s="20" t="s">
        <v>136</v>
      </c>
      <c r="BC41" s="20" t="s">
        <v>136</v>
      </c>
      <c r="BD41" s="20" t="s">
        <v>136</v>
      </c>
      <c r="BE41" s="20" t="s">
        <v>136</v>
      </c>
      <c r="BF41" s="20" t="s">
        <v>136</v>
      </c>
      <c r="BG41" s="20" t="s">
        <v>136</v>
      </c>
      <c r="BH41" s="20" t="s">
        <v>136</v>
      </c>
      <c r="BI41" s="20" t="s">
        <v>136</v>
      </c>
      <c r="BJ41" s="20" t="s">
        <v>136</v>
      </c>
      <c r="BK41" s="20" t="s">
        <v>136</v>
      </c>
      <c r="BL41" s="20" t="s">
        <v>136</v>
      </c>
      <c r="BM41" s="20" t="s">
        <v>136</v>
      </c>
      <c r="BN41" s="20" t="s">
        <v>136</v>
      </c>
      <c r="BO41" s="20" t="s">
        <v>136</v>
      </c>
      <c r="BP41" s="20" t="s">
        <v>136</v>
      </c>
      <c r="BQ41" s="20" t="s">
        <v>136</v>
      </c>
      <c r="BR41" s="20" t="s">
        <v>136</v>
      </c>
      <c r="BS41" s="20" t="s">
        <v>136</v>
      </c>
      <c r="BT41" s="20" t="s">
        <v>136</v>
      </c>
      <c r="BU41" s="20" t="s">
        <v>136</v>
      </c>
    </row>
    <row r="42" spans="2:73">
      <c r="B42" s="37" t="s">
        <v>597</v>
      </c>
      <c r="C42" s="16" t="s">
        <v>310</v>
      </c>
      <c r="D42" s="16" t="s">
        <v>310</v>
      </c>
      <c r="E42" s="16" t="s">
        <v>310</v>
      </c>
      <c r="F42" s="16" t="s">
        <v>310</v>
      </c>
      <c r="G42" s="16">
        <v>0</v>
      </c>
      <c r="H42" s="16" t="s">
        <v>310</v>
      </c>
      <c r="I42" s="16">
        <v>0</v>
      </c>
      <c r="J42" s="16">
        <v>0</v>
      </c>
      <c r="K42" s="16">
        <v>0</v>
      </c>
      <c r="L42" s="16" t="s">
        <v>310</v>
      </c>
      <c r="M42" s="16">
        <v>0</v>
      </c>
      <c r="N42" s="16">
        <v>0</v>
      </c>
      <c r="O42" s="16">
        <v>0</v>
      </c>
      <c r="P42" s="16">
        <v>0</v>
      </c>
      <c r="Q42" s="16">
        <v>0</v>
      </c>
      <c r="R42" s="16">
        <v>0</v>
      </c>
      <c r="S42" s="16">
        <v>0</v>
      </c>
      <c r="T42" s="16">
        <v>0</v>
      </c>
      <c r="U42" s="16" t="s">
        <v>310</v>
      </c>
      <c r="V42" s="16">
        <v>0</v>
      </c>
      <c r="W42" s="16" t="s">
        <v>310</v>
      </c>
      <c r="X42" s="16">
        <v>0</v>
      </c>
      <c r="Y42" s="16" t="s">
        <v>310</v>
      </c>
      <c r="Z42" s="16">
        <v>0</v>
      </c>
      <c r="AA42" s="16" t="s">
        <v>310</v>
      </c>
      <c r="AB42" s="16" t="s">
        <v>310</v>
      </c>
      <c r="AC42" s="16">
        <v>0</v>
      </c>
      <c r="AD42" s="16">
        <v>0</v>
      </c>
      <c r="AE42" s="16" t="s">
        <v>310</v>
      </c>
      <c r="AF42" s="16" t="s">
        <v>310</v>
      </c>
      <c r="AG42" s="16" t="s">
        <v>310</v>
      </c>
      <c r="AH42" s="16" t="s">
        <v>310</v>
      </c>
      <c r="AI42" s="16" t="s">
        <v>310</v>
      </c>
      <c r="AJ42" s="16">
        <v>0</v>
      </c>
      <c r="AK42" s="16" t="s">
        <v>310</v>
      </c>
      <c r="AL42" s="16">
        <v>0</v>
      </c>
      <c r="AM42" s="16">
        <v>0</v>
      </c>
      <c r="AN42" s="16" t="s">
        <v>310</v>
      </c>
      <c r="AO42" s="16" t="s">
        <v>310</v>
      </c>
      <c r="AP42" s="16">
        <v>0</v>
      </c>
      <c r="AQ42" s="16">
        <v>0</v>
      </c>
      <c r="AR42" s="16">
        <v>0</v>
      </c>
      <c r="AS42" s="16" t="s">
        <v>310</v>
      </c>
      <c r="AT42" s="16" t="s">
        <v>310</v>
      </c>
      <c r="AU42" s="16" t="s">
        <v>310</v>
      </c>
      <c r="AV42" s="16" t="s">
        <v>310</v>
      </c>
      <c r="AW42" s="16">
        <v>0</v>
      </c>
      <c r="AX42" s="16">
        <v>0</v>
      </c>
      <c r="AY42" s="16">
        <v>0</v>
      </c>
      <c r="AZ42" s="16">
        <v>0</v>
      </c>
      <c r="BA42" s="16">
        <v>0</v>
      </c>
      <c r="BB42" s="16" t="s">
        <v>310</v>
      </c>
      <c r="BC42" s="16" t="s">
        <v>310</v>
      </c>
      <c r="BD42" s="16" t="s">
        <v>310</v>
      </c>
      <c r="BE42" s="16" t="s">
        <v>310</v>
      </c>
      <c r="BF42" s="16">
        <v>0</v>
      </c>
      <c r="BG42" s="16">
        <v>0</v>
      </c>
      <c r="BH42" s="16" t="s">
        <v>310</v>
      </c>
      <c r="BI42" s="16">
        <v>0</v>
      </c>
      <c r="BJ42" s="16">
        <v>0</v>
      </c>
      <c r="BK42" s="16">
        <v>0</v>
      </c>
      <c r="BL42" s="16">
        <v>0</v>
      </c>
      <c r="BM42" s="16">
        <v>0</v>
      </c>
      <c r="BN42" s="16">
        <v>0</v>
      </c>
      <c r="BO42" s="16">
        <v>0</v>
      </c>
      <c r="BP42" s="16" t="s">
        <v>310</v>
      </c>
      <c r="BQ42" s="16" t="s">
        <v>310</v>
      </c>
      <c r="BR42" s="16">
        <v>0</v>
      </c>
      <c r="BS42" s="16">
        <v>0</v>
      </c>
      <c r="BT42" s="16">
        <v>0</v>
      </c>
      <c r="BU42" s="16">
        <v>0.01</v>
      </c>
    </row>
    <row r="43" spans="2:73">
      <c r="B43" s="37"/>
      <c r="C43" s="19" t="s">
        <v>136</v>
      </c>
      <c r="D43" s="19" t="s">
        <v>136</v>
      </c>
      <c r="E43" s="19" t="s">
        <v>136</v>
      </c>
      <c r="F43" s="19" t="s">
        <v>136</v>
      </c>
      <c r="G43" s="19" t="s">
        <v>136</v>
      </c>
      <c r="H43" s="19" t="s">
        <v>136</v>
      </c>
      <c r="I43" s="19" t="s">
        <v>136</v>
      </c>
      <c r="J43" s="19" t="s">
        <v>136</v>
      </c>
      <c r="K43" s="19" t="s">
        <v>312</v>
      </c>
      <c r="L43" s="19" t="s">
        <v>136</v>
      </c>
      <c r="M43" s="19" t="s">
        <v>136</v>
      </c>
      <c r="N43" s="19" t="s">
        <v>136</v>
      </c>
      <c r="O43" s="19" t="s">
        <v>312</v>
      </c>
      <c r="P43" s="19" t="s">
        <v>136</v>
      </c>
      <c r="Q43" s="19" t="s">
        <v>136</v>
      </c>
      <c r="R43" s="19" t="s">
        <v>136</v>
      </c>
      <c r="S43" s="19" t="s">
        <v>312</v>
      </c>
      <c r="T43" s="19" t="s">
        <v>136</v>
      </c>
      <c r="U43" s="19" t="s">
        <v>136</v>
      </c>
      <c r="V43" s="19" t="s">
        <v>136</v>
      </c>
      <c r="W43" s="19" t="s">
        <v>136</v>
      </c>
      <c r="X43" s="19" t="s">
        <v>136</v>
      </c>
      <c r="Y43" s="19" t="s">
        <v>136</v>
      </c>
      <c r="Z43" s="19" t="s">
        <v>136</v>
      </c>
      <c r="AA43" s="19" t="s">
        <v>136</v>
      </c>
      <c r="AB43" s="19" t="s">
        <v>136</v>
      </c>
      <c r="AC43" s="19" t="s">
        <v>136</v>
      </c>
      <c r="AD43" s="19" t="s">
        <v>136</v>
      </c>
      <c r="AE43" s="19" t="s">
        <v>136</v>
      </c>
      <c r="AF43" s="19" t="s">
        <v>136</v>
      </c>
      <c r="AG43" s="19" t="s">
        <v>136</v>
      </c>
      <c r="AH43" s="19" t="s">
        <v>136</v>
      </c>
      <c r="AI43" s="19" t="s">
        <v>136</v>
      </c>
      <c r="AJ43" s="19" t="s">
        <v>136</v>
      </c>
      <c r="AK43" s="19" t="s">
        <v>136</v>
      </c>
      <c r="AL43" s="19" t="s">
        <v>136</v>
      </c>
      <c r="AM43" s="19" t="s">
        <v>136</v>
      </c>
      <c r="AN43" s="19" t="s">
        <v>136</v>
      </c>
      <c r="AO43" s="19" t="s">
        <v>136</v>
      </c>
      <c r="AP43" s="19" t="s">
        <v>136</v>
      </c>
      <c r="AQ43" s="19" t="s">
        <v>136</v>
      </c>
      <c r="AR43" s="19" t="s">
        <v>136</v>
      </c>
      <c r="AS43" s="19" t="s">
        <v>136</v>
      </c>
      <c r="AT43" s="19" t="s">
        <v>136</v>
      </c>
      <c r="AU43" s="19" t="s">
        <v>136</v>
      </c>
      <c r="AV43" s="19" t="s">
        <v>136</v>
      </c>
      <c r="AW43" s="19" t="s">
        <v>136</v>
      </c>
      <c r="AX43" s="19" t="s">
        <v>136</v>
      </c>
      <c r="AY43" s="19" t="s">
        <v>136</v>
      </c>
      <c r="AZ43" s="19" t="s">
        <v>136</v>
      </c>
      <c r="BA43" s="19" t="s">
        <v>136</v>
      </c>
      <c r="BB43" s="19" t="s">
        <v>136</v>
      </c>
      <c r="BC43" s="19" t="s">
        <v>136</v>
      </c>
      <c r="BD43" s="19" t="s">
        <v>136</v>
      </c>
      <c r="BE43" s="19" t="s">
        <v>136</v>
      </c>
      <c r="BF43" s="19" t="s">
        <v>136</v>
      </c>
      <c r="BG43" s="19" t="s">
        <v>136</v>
      </c>
      <c r="BH43" s="19" t="s">
        <v>136</v>
      </c>
      <c r="BI43" s="19" t="s">
        <v>136</v>
      </c>
      <c r="BJ43" s="19" t="s">
        <v>136</v>
      </c>
      <c r="BK43" s="19" t="s">
        <v>136</v>
      </c>
      <c r="BL43" s="19" t="s">
        <v>136</v>
      </c>
      <c r="BM43" s="19" t="s">
        <v>136</v>
      </c>
      <c r="BN43" s="19" t="s">
        <v>136</v>
      </c>
      <c r="BO43" s="19" t="s">
        <v>136</v>
      </c>
      <c r="BP43" s="19" t="s">
        <v>136</v>
      </c>
      <c r="BQ43" s="19" t="s">
        <v>136</v>
      </c>
      <c r="BR43" s="19" t="s">
        <v>136</v>
      </c>
      <c r="BS43" s="19" t="s">
        <v>136</v>
      </c>
      <c r="BT43" s="19" t="s">
        <v>136</v>
      </c>
      <c r="BU43" s="19" t="s">
        <v>136</v>
      </c>
    </row>
    <row r="44" spans="2:73">
      <c r="B44" s="37" t="s">
        <v>604</v>
      </c>
      <c r="C44" s="18" t="s">
        <v>310</v>
      </c>
      <c r="D44" s="18">
        <v>0</v>
      </c>
      <c r="E44" s="18">
        <v>0</v>
      </c>
      <c r="F44" s="18">
        <v>0</v>
      </c>
      <c r="G44" s="18" t="s">
        <v>310</v>
      </c>
      <c r="H44" s="18">
        <v>0</v>
      </c>
      <c r="I44" s="18" t="s">
        <v>310</v>
      </c>
      <c r="J44" s="18">
        <v>0</v>
      </c>
      <c r="K44" s="18">
        <v>0</v>
      </c>
      <c r="L44" s="18">
        <v>0</v>
      </c>
      <c r="M44" s="18">
        <v>0</v>
      </c>
      <c r="N44" s="18">
        <v>0</v>
      </c>
      <c r="O44" s="18">
        <v>0</v>
      </c>
      <c r="P44" s="18">
        <v>0</v>
      </c>
      <c r="Q44" s="18" t="s">
        <v>310</v>
      </c>
      <c r="R44" s="18">
        <v>0</v>
      </c>
      <c r="S44" s="18">
        <v>0</v>
      </c>
      <c r="T44" s="18">
        <v>0</v>
      </c>
      <c r="U44" s="18" t="s">
        <v>310</v>
      </c>
      <c r="V44" s="18">
        <v>0</v>
      </c>
      <c r="W44" s="18">
        <v>0</v>
      </c>
      <c r="X44" s="18">
        <v>0</v>
      </c>
      <c r="Y44" s="18" t="s">
        <v>310</v>
      </c>
      <c r="Z44" s="18">
        <v>0</v>
      </c>
      <c r="AA44" s="18">
        <v>0</v>
      </c>
      <c r="AB44" s="18">
        <v>0</v>
      </c>
      <c r="AC44" s="18" t="s">
        <v>310</v>
      </c>
      <c r="AD44" s="18">
        <v>0</v>
      </c>
      <c r="AE44" s="18" t="s">
        <v>310</v>
      </c>
      <c r="AF44" s="18">
        <v>0</v>
      </c>
      <c r="AG44" s="18">
        <v>0</v>
      </c>
      <c r="AH44" s="18">
        <v>0</v>
      </c>
      <c r="AI44" s="18" t="s">
        <v>310</v>
      </c>
      <c r="AJ44" s="18">
        <v>0</v>
      </c>
      <c r="AK44" s="18" t="s">
        <v>310</v>
      </c>
      <c r="AL44" s="18">
        <v>0</v>
      </c>
      <c r="AM44" s="18">
        <v>0</v>
      </c>
      <c r="AN44" s="18">
        <v>0</v>
      </c>
      <c r="AO44" s="18" t="s">
        <v>310</v>
      </c>
      <c r="AP44" s="18">
        <v>0</v>
      </c>
      <c r="AQ44" s="18">
        <v>0</v>
      </c>
      <c r="AR44" s="18" t="s">
        <v>310</v>
      </c>
      <c r="AS44" s="18">
        <v>0</v>
      </c>
      <c r="AT44" s="18" t="s">
        <v>310</v>
      </c>
      <c r="AU44" s="18">
        <v>0</v>
      </c>
      <c r="AV44" s="18">
        <v>0</v>
      </c>
      <c r="AW44" s="18">
        <v>0</v>
      </c>
      <c r="AX44" s="18" t="s">
        <v>310</v>
      </c>
      <c r="AY44" s="18">
        <v>0</v>
      </c>
      <c r="AZ44" s="18">
        <v>0</v>
      </c>
      <c r="BA44" s="18" t="s">
        <v>310</v>
      </c>
      <c r="BB44" s="18">
        <v>0</v>
      </c>
      <c r="BC44" s="18">
        <v>0</v>
      </c>
      <c r="BD44" s="18">
        <v>0</v>
      </c>
      <c r="BE44" s="18" t="s">
        <v>310</v>
      </c>
      <c r="BF44" s="18">
        <v>0</v>
      </c>
      <c r="BG44" s="18">
        <v>0</v>
      </c>
      <c r="BH44" s="18">
        <v>0</v>
      </c>
      <c r="BI44" s="18" t="s">
        <v>310</v>
      </c>
      <c r="BJ44" s="18">
        <v>0</v>
      </c>
      <c r="BK44" s="18">
        <v>0</v>
      </c>
      <c r="BL44" s="18">
        <v>0</v>
      </c>
      <c r="BM44" s="18">
        <v>0</v>
      </c>
      <c r="BN44" s="18">
        <v>0</v>
      </c>
      <c r="BO44" s="18">
        <v>0</v>
      </c>
      <c r="BP44" s="18">
        <v>0</v>
      </c>
      <c r="BQ44" s="18">
        <v>0</v>
      </c>
      <c r="BR44" s="18">
        <v>0</v>
      </c>
      <c r="BS44" s="18">
        <v>0</v>
      </c>
      <c r="BT44" s="18">
        <v>0</v>
      </c>
      <c r="BU44" s="18" t="s">
        <v>310</v>
      </c>
    </row>
    <row r="45" spans="2:73">
      <c r="B45" s="37"/>
      <c r="C45" s="20" t="s">
        <v>136</v>
      </c>
      <c r="D45" s="20" t="s">
        <v>136</v>
      </c>
      <c r="E45" s="20" t="s">
        <v>136</v>
      </c>
      <c r="F45" s="20" t="s">
        <v>136</v>
      </c>
      <c r="G45" s="20" t="s">
        <v>136</v>
      </c>
      <c r="H45" s="20" t="s">
        <v>136</v>
      </c>
      <c r="I45" s="20" t="s">
        <v>136</v>
      </c>
      <c r="J45" s="20" t="s">
        <v>136</v>
      </c>
      <c r="K45" s="20" t="s">
        <v>312</v>
      </c>
      <c r="L45" s="20" t="s">
        <v>136</v>
      </c>
      <c r="M45" s="20" t="s">
        <v>136</v>
      </c>
      <c r="N45" s="20" t="s">
        <v>136</v>
      </c>
      <c r="O45" s="20" t="s">
        <v>312</v>
      </c>
      <c r="P45" s="20" t="s">
        <v>136</v>
      </c>
      <c r="Q45" s="20" t="s">
        <v>136</v>
      </c>
      <c r="R45" s="20" t="s">
        <v>136</v>
      </c>
      <c r="S45" s="20" t="s">
        <v>312</v>
      </c>
      <c r="T45" s="20" t="s">
        <v>136</v>
      </c>
      <c r="U45" s="20" t="s">
        <v>136</v>
      </c>
      <c r="V45" s="20" t="s">
        <v>136</v>
      </c>
      <c r="W45" s="20" t="s">
        <v>136</v>
      </c>
      <c r="X45" s="20" t="s">
        <v>136</v>
      </c>
      <c r="Y45" s="20" t="s">
        <v>136</v>
      </c>
      <c r="Z45" s="20" t="s">
        <v>136</v>
      </c>
      <c r="AA45" s="20" t="s">
        <v>136</v>
      </c>
      <c r="AB45" s="20" t="s">
        <v>136</v>
      </c>
      <c r="AC45" s="20" t="s">
        <v>136</v>
      </c>
      <c r="AD45" s="20" t="s">
        <v>136</v>
      </c>
      <c r="AE45" s="20" t="s">
        <v>136</v>
      </c>
      <c r="AF45" s="20" t="s">
        <v>136</v>
      </c>
      <c r="AG45" s="20" t="s">
        <v>136</v>
      </c>
      <c r="AH45" s="20" t="s">
        <v>136</v>
      </c>
      <c r="AI45" s="20" t="s">
        <v>136</v>
      </c>
      <c r="AJ45" s="20" t="s">
        <v>136</v>
      </c>
      <c r="AK45" s="20" t="s">
        <v>136</v>
      </c>
      <c r="AL45" s="20" t="s">
        <v>136</v>
      </c>
      <c r="AM45" s="20" t="s">
        <v>136</v>
      </c>
      <c r="AN45" s="20" t="s">
        <v>136</v>
      </c>
      <c r="AO45" s="20" t="s">
        <v>136</v>
      </c>
      <c r="AP45" s="20" t="s">
        <v>136</v>
      </c>
      <c r="AQ45" s="20" t="s">
        <v>136</v>
      </c>
      <c r="AR45" s="20" t="s">
        <v>136</v>
      </c>
      <c r="AS45" s="20" t="s">
        <v>136</v>
      </c>
      <c r="AT45" s="20" t="s">
        <v>136</v>
      </c>
      <c r="AU45" s="20" t="s">
        <v>136</v>
      </c>
      <c r="AV45" s="20" t="s">
        <v>136</v>
      </c>
      <c r="AW45" s="20" t="s">
        <v>136</v>
      </c>
      <c r="AX45" s="20" t="s">
        <v>136</v>
      </c>
      <c r="AY45" s="20" t="s">
        <v>136</v>
      </c>
      <c r="AZ45" s="20" t="s">
        <v>136</v>
      </c>
      <c r="BA45" s="20" t="s">
        <v>136</v>
      </c>
      <c r="BB45" s="20" t="s">
        <v>136</v>
      </c>
      <c r="BC45" s="20" t="s">
        <v>136</v>
      </c>
      <c r="BD45" s="20" t="s">
        <v>136</v>
      </c>
      <c r="BE45" s="20" t="s">
        <v>136</v>
      </c>
      <c r="BF45" s="20" t="s">
        <v>136</v>
      </c>
      <c r="BG45" s="20" t="s">
        <v>136</v>
      </c>
      <c r="BH45" s="20" t="s">
        <v>136</v>
      </c>
      <c r="BI45" s="20" t="s">
        <v>136</v>
      </c>
      <c r="BJ45" s="20" t="s">
        <v>136</v>
      </c>
      <c r="BK45" s="20" t="s">
        <v>136</v>
      </c>
      <c r="BL45" s="20" t="s">
        <v>136</v>
      </c>
      <c r="BM45" s="20" t="s">
        <v>136</v>
      </c>
      <c r="BN45" s="20" t="s">
        <v>136</v>
      </c>
      <c r="BO45" s="20" t="s">
        <v>136</v>
      </c>
      <c r="BP45" s="20" t="s">
        <v>136</v>
      </c>
      <c r="BQ45" s="20" t="s">
        <v>136</v>
      </c>
      <c r="BR45" s="20" t="s">
        <v>136</v>
      </c>
      <c r="BS45" s="20" t="s">
        <v>136</v>
      </c>
      <c r="BT45" s="20" t="s">
        <v>136</v>
      </c>
      <c r="BU45" s="20" t="s">
        <v>136</v>
      </c>
    </row>
    <row r="46" spans="2:73">
      <c r="B46" s="37" t="s">
        <v>309</v>
      </c>
      <c r="C46" s="16" t="s">
        <v>310</v>
      </c>
      <c r="D46" s="16">
        <v>0</v>
      </c>
      <c r="E46" s="16" t="s">
        <v>310</v>
      </c>
      <c r="F46" s="16" t="s">
        <v>310</v>
      </c>
      <c r="G46" s="16">
        <v>0</v>
      </c>
      <c r="H46" s="16">
        <v>0</v>
      </c>
      <c r="I46" s="16">
        <v>0</v>
      </c>
      <c r="J46" s="16">
        <v>0</v>
      </c>
      <c r="K46" s="16">
        <v>0</v>
      </c>
      <c r="L46" s="16">
        <v>0</v>
      </c>
      <c r="M46" s="16">
        <v>0</v>
      </c>
      <c r="N46" s="16">
        <v>0</v>
      </c>
      <c r="O46" s="16">
        <v>0</v>
      </c>
      <c r="P46" s="16">
        <v>0</v>
      </c>
      <c r="Q46" s="16">
        <v>0</v>
      </c>
      <c r="R46" s="16">
        <v>0</v>
      </c>
      <c r="S46" s="16">
        <v>0</v>
      </c>
      <c r="T46" s="16">
        <v>0</v>
      </c>
      <c r="U46" s="16" t="s">
        <v>310</v>
      </c>
      <c r="V46" s="16">
        <v>0</v>
      </c>
      <c r="W46" s="16">
        <v>0</v>
      </c>
      <c r="X46" s="16">
        <v>0</v>
      </c>
      <c r="Y46" s="16" t="s">
        <v>310</v>
      </c>
      <c r="Z46" s="16">
        <v>0</v>
      </c>
      <c r="AA46" s="16">
        <v>0</v>
      </c>
      <c r="AB46" s="16">
        <v>0</v>
      </c>
      <c r="AC46" s="16" t="s">
        <v>310</v>
      </c>
      <c r="AD46" s="16">
        <v>0</v>
      </c>
      <c r="AE46" s="16">
        <v>0</v>
      </c>
      <c r="AF46" s="16" t="s">
        <v>310</v>
      </c>
      <c r="AG46" s="16">
        <v>0</v>
      </c>
      <c r="AH46" s="16" t="s">
        <v>310</v>
      </c>
      <c r="AI46" s="16">
        <v>0</v>
      </c>
      <c r="AJ46" s="16">
        <v>0</v>
      </c>
      <c r="AK46" s="16" t="s">
        <v>310</v>
      </c>
      <c r="AL46" s="16">
        <v>0</v>
      </c>
      <c r="AM46" s="16">
        <v>0</v>
      </c>
      <c r="AN46" s="16" t="s">
        <v>310</v>
      </c>
      <c r="AO46" s="16">
        <v>0</v>
      </c>
      <c r="AP46" s="16">
        <v>0</v>
      </c>
      <c r="AQ46" s="16">
        <v>0</v>
      </c>
      <c r="AR46" s="16">
        <v>0</v>
      </c>
      <c r="AS46" s="16">
        <v>0</v>
      </c>
      <c r="AT46" s="16">
        <v>0</v>
      </c>
      <c r="AU46" s="16">
        <v>0</v>
      </c>
      <c r="AV46" s="16" t="s">
        <v>310</v>
      </c>
      <c r="AW46" s="16">
        <v>0</v>
      </c>
      <c r="AX46" s="16">
        <v>0</v>
      </c>
      <c r="AY46" s="16">
        <v>0</v>
      </c>
      <c r="AZ46" s="16">
        <v>0</v>
      </c>
      <c r="BA46" s="16">
        <v>0</v>
      </c>
      <c r="BB46" s="16" t="s">
        <v>310</v>
      </c>
      <c r="BC46" s="16">
        <v>0</v>
      </c>
      <c r="BD46" s="16">
        <v>0</v>
      </c>
      <c r="BE46" s="16" t="s">
        <v>310</v>
      </c>
      <c r="BF46" s="16">
        <v>0</v>
      </c>
      <c r="BG46" s="16">
        <v>0</v>
      </c>
      <c r="BH46" s="16">
        <v>0</v>
      </c>
      <c r="BI46" s="16">
        <v>0</v>
      </c>
      <c r="BJ46" s="16">
        <v>0</v>
      </c>
      <c r="BK46" s="16">
        <v>0</v>
      </c>
      <c r="BL46" s="16">
        <v>0</v>
      </c>
      <c r="BM46" s="16">
        <v>0</v>
      </c>
      <c r="BN46" s="16">
        <v>0</v>
      </c>
      <c r="BO46" s="16">
        <v>0</v>
      </c>
      <c r="BP46" s="16">
        <v>0</v>
      </c>
      <c r="BQ46" s="16">
        <v>0</v>
      </c>
      <c r="BR46" s="16">
        <v>0</v>
      </c>
      <c r="BS46" s="16">
        <v>0</v>
      </c>
      <c r="BT46" s="16" t="s">
        <v>310</v>
      </c>
      <c r="BU46" s="16">
        <v>0</v>
      </c>
    </row>
    <row r="47" spans="2:73">
      <c r="B47" s="37"/>
      <c r="C47" s="19" t="s">
        <v>136</v>
      </c>
      <c r="D47" s="19" t="s">
        <v>136</v>
      </c>
      <c r="E47" s="19" t="s">
        <v>136</v>
      </c>
      <c r="F47" s="19" t="s">
        <v>136</v>
      </c>
      <c r="G47" s="19" t="s">
        <v>136</v>
      </c>
      <c r="H47" s="19" t="s">
        <v>136</v>
      </c>
      <c r="I47" s="19" t="s">
        <v>136</v>
      </c>
      <c r="J47" s="19" t="s">
        <v>136</v>
      </c>
      <c r="K47" s="19" t="s">
        <v>312</v>
      </c>
      <c r="L47" s="19" t="s">
        <v>136</v>
      </c>
      <c r="M47" s="19" t="s">
        <v>136</v>
      </c>
      <c r="N47" s="19" t="s">
        <v>136</v>
      </c>
      <c r="O47" s="19" t="s">
        <v>312</v>
      </c>
      <c r="P47" s="19" t="s">
        <v>136</v>
      </c>
      <c r="Q47" s="19" t="s">
        <v>136</v>
      </c>
      <c r="R47" s="19" t="s">
        <v>136</v>
      </c>
      <c r="S47" s="19" t="s">
        <v>312</v>
      </c>
      <c r="T47" s="19" t="s">
        <v>136</v>
      </c>
      <c r="U47" s="19" t="s">
        <v>136</v>
      </c>
      <c r="V47" s="19" t="s">
        <v>136</v>
      </c>
      <c r="W47" s="19" t="s">
        <v>136</v>
      </c>
      <c r="X47" s="19" t="s">
        <v>136</v>
      </c>
      <c r="Y47" s="19" t="s">
        <v>136</v>
      </c>
      <c r="Z47" s="19" t="s">
        <v>136</v>
      </c>
      <c r="AA47" s="19" t="s">
        <v>136</v>
      </c>
      <c r="AB47" s="19" t="s">
        <v>136</v>
      </c>
      <c r="AC47" s="19" t="s">
        <v>136</v>
      </c>
      <c r="AD47" s="19" t="s">
        <v>136</v>
      </c>
      <c r="AE47" s="19" t="s">
        <v>136</v>
      </c>
      <c r="AF47" s="19" t="s">
        <v>136</v>
      </c>
      <c r="AG47" s="19" t="s">
        <v>136</v>
      </c>
      <c r="AH47" s="19" t="s">
        <v>136</v>
      </c>
      <c r="AI47" s="19" t="s">
        <v>136</v>
      </c>
      <c r="AJ47" s="19" t="s">
        <v>136</v>
      </c>
      <c r="AK47" s="19" t="s">
        <v>136</v>
      </c>
      <c r="AL47" s="19" t="s">
        <v>136</v>
      </c>
      <c r="AM47" s="19" t="s">
        <v>136</v>
      </c>
      <c r="AN47" s="19" t="s">
        <v>136</v>
      </c>
      <c r="AO47" s="19" t="s">
        <v>136</v>
      </c>
      <c r="AP47" s="19" t="s">
        <v>136</v>
      </c>
      <c r="AQ47" s="19" t="s">
        <v>136</v>
      </c>
      <c r="AR47" s="19" t="s">
        <v>136</v>
      </c>
      <c r="AS47" s="19" t="s">
        <v>136</v>
      </c>
      <c r="AT47" s="19" t="s">
        <v>136</v>
      </c>
      <c r="AU47" s="19" t="s">
        <v>136</v>
      </c>
      <c r="AV47" s="19" t="s">
        <v>136</v>
      </c>
      <c r="AW47" s="19" t="s">
        <v>136</v>
      </c>
      <c r="AX47" s="19" t="s">
        <v>136</v>
      </c>
      <c r="AY47" s="19" t="s">
        <v>136</v>
      </c>
      <c r="AZ47" s="19" t="s">
        <v>136</v>
      </c>
      <c r="BA47" s="19" t="s">
        <v>136</v>
      </c>
      <c r="BB47" s="19" t="s">
        <v>136</v>
      </c>
      <c r="BC47" s="19" t="s">
        <v>136</v>
      </c>
      <c r="BD47" s="19" t="s">
        <v>136</v>
      </c>
      <c r="BE47" s="19" t="s">
        <v>136</v>
      </c>
      <c r="BF47" s="19" t="s">
        <v>136</v>
      </c>
      <c r="BG47" s="19" t="s">
        <v>136</v>
      </c>
      <c r="BH47" s="19" t="s">
        <v>136</v>
      </c>
      <c r="BI47" s="19" t="s">
        <v>136</v>
      </c>
      <c r="BJ47" s="19" t="s">
        <v>136</v>
      </c>
      <c r="BK47" s="19" t="s">
        <v>136</v>
      </c>
      <c r="BL47" s="19" t="s">
        <v>136</v>
      </c>
      <c r="BM47" s="19" t="s">
        <v>136</v>
      </c>
      <c r="BN47" s="19" t="s">
        <v>136</v>
      </c>
      <c r="BO47" s="19" t="s">
        <v>136</v>
      </c>
      <c r="BP47" s="19" t="s">
        <v>136</v>
      </c>
      <c r="BQ47" s="19" t="s">
        <v>136</v>
      </c>
      <c r="BR47" s="19" t="s">
        <v>136</v>
      </c>
      <c r="BS47" s="19" t="s">
        <v>136</v>
      </c>
      <c r="BT47" s="19" t="s">
        <v>136</v>
      </c>
      <c r="BU47" s="19" t="s">
        <v>136</v>
      </c>
    </row>
    <row r="48" spans="2:73">
      <c r="B48" s="37" t="s">
        <v>318</v>
      </c>
      <c r="C48" s="18" t="s">
        <v>310</v>
      </c>
      <c r="D48" s="18" t="s">
        <v>310</v>
      </c>
      <c r="E48" s="18" t="s">
        <v>310</v>
      </c>
      <c r="F48" s="18" t="s">
        <v>310</v>
      </c>
      <c r="G48" s="18" t="s">
        <v>310</v>
      </c>
      <c r="H48" s="18">
        <v>0</v>
      </c>
      <c r="I48" s="18">
        <v>0.01</v>
      </c>
      <c r="J48" s="18">
        <v>0.01</v>
      </c>
      <c r="K48" s="18">
        <v>0</v>
      </c>
      <c r="L48" s="18">
        <v>0</v>
      </c>
      <c r="M48" s="18">
        <v>0.01</v>
      </c>
      <c r="N48" s="18">
        <v>0.01</v>
      </c>
      <c r="O48" s="18">
        <v>0</v>
      </c>
      <c r="P48" s="18">
        <v>0</v>
      </c>
      <c r="Q48" s="18">
        <v>0.01</v>
      </c>
      <c r="R48" s="18">
        <v>0</v>
      </c>
      <c r="S48" s="18">
        <v>0</v>
      </c>
      <c r="T48" s="18" t="s">
        <v>310</v>
      </c>
      <c r="U48" s="18" t="s">
        <v>310</v>
      </c>
      <c r="V48" s="18" t="s">
        <v>310</v>
      </c>
      <c r="W48" s="18">
        <v>0</v>
      </c>
      <c r="X48" s="18" t="s">
        <v>310</v>
      </c>
      <c r="Y48" s="18">
        <v>0</v>
      </c>
      <c r="Z48" s="18">
        <v>0</v>
      </c>
      <c r="AA48" s="18">
        <v>0</v>
      </c>
      <c r="AB48" s="18" t="s">
        <v>310</v>
      </c>
      <c r="AC48" s="18" t="s">
        <v>310</v>
      </c>
      <c r="AD48" s="18" t="s">
        <v>310</v>
      </c>
      <c r="AE48" s="18">
        <v>0</v>
      </c>
      <c r="AF48" s="18" t="s">
        <v>310</v>
      </c>
      <c r="AG48" s="18" t="s">
        <v>310</v>
      </c>
      <c r="AH48" s="18" t="s">
        <v>310</v>
      </c>
      <c r="AI48" s="18">
        <v>0</v>
      </c>
      <c r="AJ48" s="18">
        <v>0</v>
      </c>
      <c r="AK48" s="18" t="s">
        <v>310</v>
      </c>
      <c r="AL48" s="18">
        <v>0</v>
      </c>
      <c r="AM48" s="18">
        <v>0</v>
      </c>
      <c r="AN48" s="18" t="s">
        <v>310</v>
      </c>
      <c r="AO48" s="18">
        <v>0</v>
      </c>
      <c r="AP48" s="18">
        <v>0</v>
      </c>
      <c r="AQ48" s="18">
        <v>0</v>
      </c>
      <c r="AR48" s="18" t="s">
        <v>310</v>
      </c>
      <c r="AS48" s="18">
        <v>0</v>
      </c>
      <c r="AT48" s="18" t="s">
        <v>310</v>
      </c>
      <c r="AU48" s="18">
        <v>0</v>
      </c>
      <c r="AV48" s="18" t="s">
        <v>310</v>
      </c>
      <c r="AW48" s="18" t="s">
        <v>310</v>
      </c>
      <c r="AX48" s="18">
        <v>0</v>
      </c>
      <c r="AY48" s="18">
        <v>0</v>
      </c>
      <c r="AZ48" s="18">
        <v>0</v>
      </c>
      <c r="BA48" s="18">
        <v>0</v>
      </c>
      <c r="BB48" s="18" t="s">
        <v>310</v>
      </c>
      <c r="BC48" s="18" t="s">
        <v>310</v>
      </c>
      <c r="BD48" s="18">
        <v>0</v>
      </c>
      <c r="BE48" s="18" t="s">
        <v>310</v>
      </c>
      <c r="BF48" s="18">
        <v>0</v>
      </c>
      <c r="BG48" s="18">
        <v>0</v>
      </c>
      <c r="BH48" s="18" t="s">
        <v>310</v>
      </c>
      <c r="BI48" s="18">
        <v>0</v>
      </c>
      <c r="BJ48" s="18" t="s">
        <v>310</v>
      </c>
      <c r="BK48" s="18" t="s">
        <v>310</v>
      </c>
      <c r="BL48" s="18">
        <v>0.01</v>
      </c>
      <c r="BM48" s="18">
        <v>0</v>
      </c>
      <c r="BN48" s="18" t="s">
        <v>310</v>
      </c>
      <c r="BO48" s="18">
        <v>0.01</v>
      </c>
      <c r="BP48" s="18">
        <v>0</v>
      </c>
      <c r="BQ48" s="18">
        <v>0</v>
      </c>
      <c r="BR48" s="18" t="s">
        <v>310</v>
      </c>
      <c r="BS48" s="18">
        <v>0</v>
      </c>
      <c r="BT48" s="18">
        <v>0</v>
      </c>
      <c r="BU48" s="18">
        <v>0</v>
      </c>
    </row>
    <row r="49" spans="2:73">
      <c r="B49" s="37"/>
      <c r="C49" s="20" t="s">
        <v>136</v>
      </c>
      <c r="D49" s="20" t="s">
        <v>136</v>
      </c>
      <c r="E49" s="20" t="s">
        <v>136</v>
      </c>
      <c r="F49" s="20" t="s">
        <v>136</v>
      </c>
      <c r="G49" s="20" t="s">
        <v>136</v>
      </c>
      <c r="H49" s="20" t="s">
        <v>136</v>
      </c>
      <c r="I49" s="20" t="s">
        <v>136</v>
      </c>
      <c r="J49" s="20" t="s">
        <v>136</v>
      </c>
      <c r="K49" s="20" t="s">
        <v>312</v>
      </c>
      <c r="L49" s="20" t="s">
        <v>136</v>
      </c>
      <c r="M49" s="20" t="s">
        <v>136</v>
      </c>
      <c r="N49" s="20" t="s">
        <v>136</v>
      </c>
      <c r="O49" s="20" t="s">
        <v>312</v>
      </c>
      <c r="P49" s="20" t="s">
        <v>136</v>
      </c>
      <c r="Q49" s="20" t="s">
        <v>136</v>
      </c>
      <c r="R49" s="20" t="s">
        <v>136</v>
      </c>
      <c r="S49" s="20" t="s">
        <v>312</v>
      </c>
      <c r="T49" s="20" t="s">
        <v>136</v>
      </c>
      <c r="U49" s="20" t="s">
        <v>136</v>
      </c>
      <c r="V49" s="20" t="s">
        <v>136</v>
      </c>
      <c r="W49" s="20" t="s">
        <v>136</v>
      </c>
      <c r="X49" s="20" t="s">
        <v>136</v>
      </c>
      <c r="Y49" s="20" t="s">
        <v>136</v>
      </c>
      <c r="Z49" s="20" t="s">
        <v>136</v>
      </c>
      <c r="AA49" s="20" t="s">
        <v>136</v>
      </c>
      <c r="AB49" s="20" t="s">
        <v>136</v>
      </c>
      <c r="AC49" s="20" t="s">
        <v>136</v>
      </c>
      <c r="AD49" s="20" t="s">
        <v>136</v>
      </c>
      <c r="AE49" s="20" t="s">
        <v>136</v>
      </c>
      <c r="AF49" s="20" t="s">
        <v>136</v>
      </c>
      <c r="AG49" s="20" t="s">
        <v>136</v>
      </c>
      <c r="AH49" s="20" t="s">
        <v>136</v>
      </c>
      <c r="AI49" s="20" t="s">
        <v>136</v>
      </c>
      <c r="AJ49" s="20" t="s">
        <v>136</v>
      </c>
      <c r="AK49" s="20" t="s">
        <v>136</v>
      </c>
      <c r="AL49" s="20" t="s">
        <v>136</v>
      </c>
      <c r="AM49" s="20" t="s">
        <v>136</v>
      </c>
      <c r="AN49" s="20" t="s">
        <v>136</v>
      </c>
      <c r="AO49" s="20" t="s">
        <v>136</v>
      </c>
      <c r="AP49" s="20" t="s">
        <v>136</v>
      </c>
      <c r="AQ49" s="20" t="s">
        <v>136</v>
      </c>
      <c r="AR49" s="20" t="s">
        <v>136</v>
      </c>
      <c r="AS49" s="20" t="s">
        <v>136</v>
      </c>
      <c r="AT49" s="20" t="s">
        <v>136</v>
      </c>
      <c r="AU49" s="20" t="s">
        <v>136</v>
      </c>
      <c r="AV49" s="20" t="s">
        <v>136</v>
      </c>
      <c r="AW49" s="20" t="s">
        <v>136</v>
      </c>
      <c r="AX49" s="20" t="s">
        <v>136</v>
      </c>
      <c r="AY49" s="20" t="s">
        <v>136</v>
      </c>
      <c r="AZ49" s="20" t="s">
        <v>136</v>
      </c>
      <c r="BA49" s="20" t="s">
        <v>136</v>
      </c>
      <c r="BB49" s="20" t="s">
        <v>136</v>
      </c>
      <c r="BC49" s="20" t="s">
        <v>136</v>
      </c>
      <c r="BD49" s="20" t="s">
        <v>136</v>
      </c>
      <c r="BE49" s="20" t="s">
        <v>136</v>
      </c>
      <c r="BF49" s="20" t="s">
        <v>136</v>
      </c>
      <c r="BG49" s="20" t="s">
        <v>136</v>
      </c>
      <c r="BH49" s="20" t="s">
        <v>136</v>
      </c>
      <c r="BI49" s="20" t="s">
        <v>136</v>
      </c>
      <c r="BJ49" s="20" t="s">
        <v>136</v>
      </c>
      <c r="BK49" s="20" t="s">
        <v>136</v>
      </c>
      <c r="BL49" s="20" t="s">
        <v>136</v>
      </c>
      <c r="BM49" s="20" t="s">
        <v>136</v>
      </c>
      <c r="BN49" s="20" t="s">
        <v>136</v>
      </c>
      <c r="BO49" s="20" t="s">
        <v>136</v>
      </c>
      <c r="BP49" s="20" t="s">
        <v>136</v>
      </c>
      <c r="BQ49" s="20" t="s">
        <v>136</v>
      </c>
      <c r="BR49" s="20" t="s">
        <v>136</v>
      </c>
      <c r="BS49" s="20" t="s">
        <v>136</v>
      </c>
      <c r="BT49" s="20" t="s">
        <v>136</v>
      </c>
      <c r="BU49" s="20" t="s">
        <v>136</v>
      </c>
    </row>
    <row r="50" spans="2:73">
      <c r="B50" s="37" t="s">
        <v>323</v>
      </c>
      <c r="C50" s="16">
        <v>0.09</v>
      </c>
      <c r="D50" s="16">
        <v>0.08</v>
      </c>
      <c r="E50" s="16">
        <v>0.08</v>
      </c>
      <c r="F50" s="16">
        <v>0.08</v>
      </c>
      <c r="G50" s="16">
        <v>0.11</v>
      </c>
      <c r="H50" s="16">
        <v>0.09</v>
      </c>
      <c r="I50" s="16">
        <v>0.11</v>
      </c>
      <c r="J50" s="16">
        <v>0.08</v>
      </c>
      <c r="K50" s="16">
        <v>0.12</v>
      </c>
      <c r="L50" s="16">
        <v>0.08</v>
      </c>
      <c r="M50" s="16">
        <v>0.11</v>
      </c>
      <c r="N50" s="16">
        <v>0.09</v>
      </c>
      <c r="O50" s="16">
        <v>0</v>
      </c>
      <c r="P50" s="16">
        <v>0.11</v>
      </c>
      <c r="Q50" s="16">
        <v>0.11</v>
      </c>
      <c r="R50" s="16">
        <v>7.0000000000000007E-2</v>
      </c>
      <c r="S50" s="16">
        <v>0.22</v>
      </c>
      <c r="T50" s="16">
        <v>0.12</v>
      </c>
      <c r="U50" s="16">
        <v>0.09</v>
      </c>
      <c r="V50" s="16">
        <v>0.11</v>
      </c>
      <c r="W50" s="16">
        <v>7.0000000000000007E-2</v>
      </c>
      <c r="X50" s="16">
        <v>0.09</v>
      </c>
      <c r="Y50" s="16">
        <v>0.08</v>
      </c>
      <c r="Z50" s="16">
        <v>0.09</v>
      </c>
      <c r="AA50" s="16">
        <v>0.1</v>
      </c>
      <c r="AB50" s="16">
        <v>0.09</v>
      </c>
      <c r="AC50" s="16">
        <v>0.09</v>
      </c>
      <c r="AD50" s="16">
        <v>0.1</v>
      </c>
      <c r="AE50" s="16">
        <v>0.13</v>
      </c>
      <c r="AF50" s="16">
        <v>0.09</v>
      </c>
      <c r="AG50" s="16">
        <v>0.09</v>
      </c>
      <c r="AH50" s="16">
        <v>0.09</v>
      </c>
      <c r="AI50" s="16">
        <v>0.1</v>
      </c>
      <c r="AJ50" s="16">
        <v>0.2</v>
      </c>
      <c r="AK50" s="16">
        <v>0.08</v>
      </c>
      <c r="AL50" s="16">
        <v>0.24</v>
      </c>
      <c r="AM50" s="16">
        <v>0.08</v>
      </c>
      <c r="AN50" s="16">
        <v>0.08</v>
      </c>
      <c r="AO50" s="16">
        <v>0.11</v>
      </c>
      <c r="AP50" s="16">
        <v>0.12</v>
      </c>
      <c r="AQ50" s="16">
        <v>0.08</v>
      </c>
      <c r="AR50" s="16">
        <v>0.11</v>
      </c>
      <c r="AS50" s="16">
        <v>0.13</v>
      </c>
      <c r="AT50" s="16">
        <v>0.11</v>
      </c>
      <c r="AU50" s="16">
        <v>0.08</v>
      </c>
      <c r="AV50" s="16">
        <v>0.09</v>
      </c>
      <c r="AW50" s="16">
        <v>7.0000000000000007E-2</v>
      </c>
      <c r="AX50" s="16">
        <v>0.13</v>
      </c>
      <c r="AY50" s="16">
        <v>7.0000000000000007E-2</v>
      </c>
      <c r="AZ50" s="16">
        <v>0.11</v>
      </c>
      <c r="BA50" s="16">
        <v>0.11</v>
      </c>
      <c r="BB50" s="16">
        <v>0.09</v>
      </c>
      <c r="BC50" s="16">
        <v>0.08</v>
      </c>
      <c r="BD50" s="16">
        <v>0.08</v>
      </c>
      <c r="BE50" s="16">
        <v>0.1</v>
      </c>
      <c r="BF50" s="16">
        <v>0.09</v>
      </c>
      <c r="BG50" s="16">
        <v>7.0000000000000007E-2</v>
      </c>
      <c r="BH50" s="16">
        <v>0.13</v>
      </c>
      <c r="BI50" s="16">
        <v>0.11</v>
      </c>
      <c r="BJ50" s="16">
        <v>0.15</v>
      </c>
      <c r="BK50" s="16">
        <v>0.15</v>
      </c>
      <c r="BL50" s="16">
        <v>0.19</v>
      </c>
      <c r="BM50" s="16">
        <v>7.0000000000000007E-2</v>
      </c>
      <c r="BN50" s="16">
        <v>0.14000000000000001</v>
      </c>
      <c r="BO50" s="16">
        <v>0.05</v>
      </c>
      <c r="BP50" s="16">
        <v>0.15</v>
      </c>
      <c r="BQ50" s="16">
        <v>0.08</v>
      </c>
      <c r="BR50" s="16">
        <v>0.1</v>
      </c>
      <c r="BS50" s="16">
        <v>0.08</v>
      </c>
      <c r="BT50" s="16">
        <v>0.09</v>
      </c>
      <c r="BU50" s="16">
        <v>0.06</v>
      </c>
    </row>
    <row r="51" spans="2:73">
      <c r="B51" s="37"/>
      <c r="C51" s="19" t="s">
        <v>136</v>
      </c>
      <c r="D51" s="19" t="s">
        <v>136</v>
      </c>
      <c r="E51" s="19" t="s">
        <v>136</v>
      </c>
      <c r="F51" s="19" t="s">
        <v>136</v>
      </c>
      <c r="G51" s="19" t="s">
        <v>136</v>
      </c>
      <c r="H51" s="19" t="s">
        <v>136</v>
      </c>
      <c r="I51" s="19" t="s">
        <v>136</v>
      </c>
      <c r="J51" s="19" t="s">
        <v>136</v>
      </c>
      <c r="K51" s="19" t="s">
        <v>312</v>
      </c>
      <c r="L51" s="19" t="s">
        <v>136</v>
      </c>
      <c r="M51" s="19" t="s">
        <v>136</v>
      </c>
      <c r="N51" s="19" t="s">
        <v>136</v>
      </c>
      <c r="O51" s="19" t="s">
        <v>312</v>
      </c>
      <c r="P51" s="19" t="s">
        <v>136</v>
      </c>
      <c r="Q51" s="19" t="s">
        <v>136</v>
      </c>
      <c r="R51" s="19" t="s">
        <v>136</v>
      </c>
      <c r="S51" s="19" t="s">
        <v>312</v>
      </c>
      <c r="T51" s="19" t="s">
        <v>136</v>
      </c>
      <c r="U51" s="19" t="s">
        <v>136</v>
      </c>
      <c r="V51" s="19" t="s">
        <v>136</v>
      </c>
      <c r="W51" s="19" t="s">
        <v>136</v>
      </c>
      <c r="X51" s="19" t="s">
        <v>136</v>
      </c>
      <c r="Y51" s="19" t="s">
        <v>136</v>
      </c>
      <c r="Z51" s="19" t="s">
        <v>136</v>
      </c>
      <c r="AA51" s="19" t="s">
        <v>136</v>
      </c>
      <c r="AB51" s="19" t="s">
        <v>136</v>
      </c>
      <c r="AC51" s="19" t="s">
        <v>136</v>
      </c>
      <c r="AD51" s="19" t="s">
        <v>136</v>
      </c>
      <c r="AE51" s="19" t="s">
        <v>136</v>
      </c>
      <c r="AF51" s="19" t="s">
        <v>136</v>
      </c>
      <c r="AG51" s="19" t="s">
        <v>136</v>
      </c>
      <c r="AH51" s="19" t="s">
        <v>136</v>
      </c>
      <c r="AI51" s="19" t="s">
        <v>136</v>
      </c>
      <c r="AJ51" s="19" t="s">
        <v>136</v>
      </c>
      <c r="AK51" s="19" t="s">
        <v>136</v>
      </c>
      <c r="AL51" s="19" t="s">
        <v>271</v>
      </c>
      <c r="AM51" s="19" t="s">
        <v>136</v>
      </c>
      <c r="AN51" s="19" t="s">
        <v>136</v>
      </c>
      <c r="AO51" s="19" t="s">
        <v>136</v>
      </c>
      <c r="AP51" s="19" t="s">
        <v>136</v>
      </c>
      <c r="AQ51" s="19" t="s">
        <v>136</v>
      </c>
      <c r="AR51" s="19" t="s">
        <v>136</v>
      </c>
      <c r="AS51" s="19" t="s">
        <v>136</v>
      </c>
      <c r="AT51" s="19" t="s">
        <v>136</v>
      </c>
      <c r="AU51" s="19" t="s">
        <v>136</v>
      </c>
      <c r="AV51" s="19" t="s">
        <v>136</v>
      </c>
      <c r="AW51" s="19" t="s">
        <v>136</v>
      </c>
      <c r="AX51" s="19" t="s">
        <v>136</v>
      </c>
      <c r="AY51" s="19" t="s">
        <v>136</v>
      </c>
      <c r="AZ51" s="19" t="s">
        <v>136</v>
      </c>
      <c r="BA51" s="19" t="s">
        <v>136</v>
      </c>
      <c r="BB51" s="19" t="s">
        <v>136</v>
      </c>
      <c r="BC51" s="19" t="s">
        <v>136</v>
      </c>
      <c r="BD51" s="19" t="s">
        <v>136</v>
      </c>
      <c r="BE51" s="19" t="s">
        <v>136</v>
      </c>
      <c r="BF51" s="19" t="s">
        <v>136</v>
      </c>
      <c r="BG51" s="19" t="s">
        <v>136</v>
      </c>
      <c r="BH51" s="19" t="s">
        <v>136</v>
      </c>
      <c r="BI51" s="19" t="s">
        <v>136</v>
      </c>
      <c r="BJ51" s="19" t="s">
        <v>136</v>
      </c>
      <c r="BK51" s="19" t="s">
        <v>136</v>
      </c>
      <c r="BL51" s="19" t="s">
        <v>136</v>
      </c>
      <c r="BM51" s="19" t="s">
        <v>136</v>
      </c>
      <c r="BN51" s="19" t="s">
        <v>136</v>
      </c>
      <c r="BO51" s="19" t="s">
        <v>136</v>
      </c>
      <c r="BP51" s="19" t="s">
        <v>301</v>
      </c>
      <c r="BQ51" s="19" t="s">
        <v>136</v>
      </c>
      <c r="BR51" s="19" t="s">
        <v>136</v>
      </c>
      <c r="BS51" s="19" t="s">
        <v>136</v>
      </c>
      <c r="BT51" s="19" t="s">
        <v>136</v>
      </c>
      <c r="BU51" s="19" t="s">
        <v>136</v>
      </c>
    </row>
    <row r="52" spans="2:73">
      <c r="B52" s="37" t="s">
        <v>327</v>
      </c>
      <c r="C52" s="18" t="s">
        <v>310</v>
      </c>
      <c r="D52" s="18">
        <v>0</v>
      </c>
      <c r="E52" s="18">
        <v>0</v>
      </c>
      <c r="F52" s="18">
        <v>0</v>
      </c>
      <c r="G52" s="18" t="s">
        <v>310</v>
      </c>
      <c r="H52" s="18" t="s">
        <v>310</v>
      </c>
      <c r="I52" s="18">
        <v>0</v>
      </c>
      <c r="J52" s="18">
        <v>0</v>
      </c>
      <c r="K52" s="18">
        <v>0</v>
      </c>
      <c r="L52" s="18">
        <v>0</v>
      </c>
      <c r="M52" s="18">
        <v>0</v>
      </c>
      <c r="N52" s="18">
        <v>0</v>
      </c>
      <c r="O52" s="18">
        <v>0</v>
      </c>
      <c r="P52" s="18" t="s">
        <v>310</v>
      </c>
      <c r="Q52" s="18">
        <v>0</v>
      </c>
      <c r="R52" s="18">
        <v>0</v>
      </c>
      <c r="S52" s="18">
        <v>0</v>
      </c>
      <c r="T52" s="18">
        <v>0</v>
      </c>
      <c r="U52" s="18" t="s">
        <v>310</v>
      </c>
      <c r="V52" s="18">
        <v>0</v>
      </c>
      <c r="W52" s="18">
        <v>0</v>
      </c>
      <c r="X52" s="18" t="s">
        <v>310</v>
      </c>
      <c r="Y52" s="18">
        <v>0</v>
      </c>
      <c r="Z52" s="18">
        <v>0</v>
      </c>
      <c r="AA52" s="18">
        <v>0</v>
      </c>
      <c r="AB52" s="18">
        <v>0</v>
      </c>
      <c r="AC52" s="18" t="s">
        <v>310</v>
      </c>
      <c r="AD52" s="18">
        <v>0</v>
      </c>
      <c r="AE52" s="18" t="s">
        <v>310</v>
      </c>
      <c r="AF52" s="18">
        <v>0</v>
      </c>
      <c r="AG52" s="18">
        <v>0</v>
      </c>
      <c r="AH52" s="18">
        <v>0</v>
      </c>
      <c r="AI52" s="18" t="s">
        <v>310</v>
      </c>
      <c r="AJ52" s="18">
        <v>0</v>
      </c>
      <c r="AK52" s="18" t="s">
        <v>310</v>
      </c>
      <c r="AL52" s="18">
        <v>0</v>
      </c>
      <c r="AM52" s="18">
        <v>0</v>
      </c>
      <c r="AN52" s="18" t="s">
        <v>310</v>
      </c>
      <c r="AO52" s="18">
        <v>0</v>
      </c>
      <c r="AP52" s="18">
        <v>0</v>
      </c>
      <c r="AQ52" s="18">
        <v>0</v>
      </c>
      <c r="AR52" s="18">
        <v>0</v>
      </c>
      <c r="AS52" s="18">
        <v>0</v>
      </c>
      <c r="AT52" s="18">
        <v>0</v>
      </c>
      <c r="AU52" s="18">
        <v>0</v>
      </c>
      <c r="AV52" s="18">
        <v>0</v>
      </c>
      <c r="AW52" s="18" t="s">
        <v>310</v>
      </c>
      <c r="AX52" s="18">
        <v>0</v>
      </c>
      <c r="AY52" s="18">
        <v>0</v>
      </c>
      <c r="AZ52" s="18">
        <v>0</v>
      </c>
      <c r="BA52" s="18">
        <v>0</v>
      </c>
      <c r="BB52" s="18">
        <v>0</v>
      </c>
      <c r="BC52" s="18">
        <v>0</v>
      </c>
      <c r="BD52" s="18">
        <v>0</v>
      </c>
      <c r="BE52" s="18">
        <v>0</v>
      </c>
      <c r="BF52" s="18">
        <v>0</v>
      </c>
      <c r="BG52" s="18">
        <v>0</v>
      </c>
      <c r="BH52" s="18">
        <v>0</v>
      </c>
      <c r="BI52" s="18">
        <v>0</v>
      </c>
      <c r="BJ52" s="18" t="s">
        <v>310</v>
      </c>
      <c r="BK52" s="18">
        <v>0</v>
      </c>
      <c r="BL52" s="18">
        <v>0</v>
      </c>
      <c r="BM52" s="18">
        <v>0</v>
      </c>
      <c r="BN52" s="18">
        <v>0</v>
      </c>
      <c r="BO52" s="18">
        <v>0</v>
      </c>
      <c r="BP52" s="18">
        <v>0</v>
      </c>
      <c r="BQ52" s="18" t="s">
        <v>310</v>
      </c>
      <c r="BR52" s="18">
        <v>0</v>
      </c>
      <c r="BS52" s="18">
        <v>0</v>
      </c>
      <c r="BT52" s="18">
        <v>0</v>
      </c>
      <c r="BU52" s="18">
        <v>0</v>
      </c>
    </row>
    <row r="53" spans="2:73">
      <c r="B53" s="37"/>
      <c r="C53" s="20" t="s">
        <v>136</v>
      </c>
      <c r="D53" s="20" t="s">
        <v>136</v>
      </c>
      <c r="E53" s="20" t="s">
        <v>136</v>
      </c>
      <c r="F53" s="20" t="s">
        <v>136</v>
      </c>
      <c r="G53" s="20" t="s">
        <v>136</v>
      </c>
      <c r="H53" s="20" t="s">
        <v>136</v>
      </c>
      <c r="I53" s="20" t="s">
        <v>136</v>
      </c>
      <c r="J53" s="20" t="s">
        <v>136</v>
      </c>
      <c r="K53" s="20" t="s">
        <v>312</v>
      </c>
      <c r="L53" s="20" t="s">
        <v>136</v>
      </c>
      <c r="M53" s="20" t="s">
        <v>136</v>
      </c>
      <c r="N53" s="20" t="s">
        <v>136</v>
      </c>
      <c r="O53" s="20" t="s">
        <v>312</v>
      </c>
      <c r="P53" s="20" t="s">
        <v>136</v>
      </c>
      <c r="Q53" s="20" t="s">
        <v>136</v>
      </c>
      <c r="R53" s="20" t="s">
        <v>136</v>
      </c>
      <c r="S53" s="20" t="s">
        <v>312</v>
      </c>
      <c r="T53" s="20" t="s">
        <v>136</v>
      </c>
      <c r="U53" s="20" t="s">
        <v>136</v>
      </c>
      <c r="V53" s="20" t="s">
        <v>136</v>
      </c>
      <c r="W53" s="20" t="s">
        <v>136</v>
      </c>
      <c r="X53" s="20" t="s">
        <v>136</v>
      </c>
      <c r="Y53" s="20" t="s">
        <v>136</v>
      </c>
      <c r="Z53" s="20" t="s">
        <v>136</v>
      </c>
      <c r="AA53" s="20" t="s">
        <v>136</v>
      </c>
      <c r="AB53" s="20" t="s">
        <v>136</v>
      </c>
      <c r="AC53" s="20" t="s">
        <v>136</v>
      </c>
      <c r="AD53" s="20" t="s">
        <v>136</v>
      </c>
      <c r="AE53" s="20" t="s">
        <v>136</v>
      </c>
      <c r="AF53" s="20" t="s">
        <v>136</v>
      </c>
      <c r="AG53" s="20" t="s">
        <v>136</v>
      </c>
      <c r="AH53" s="20" t="s">
        <v>136</v>
      </c>
      <c r="AI53" s="20" t="s">
        <v>136</v>
      </c>
      <c r="AJ53" s="20" t="s">
        <v>136</v>
      </c>
      <c r="AK53" s="20" t="s">
        <v>136</v>
      </c>
      <c r="AL53" s="20" t="s">
        <v>136</v>
      </c>
      <c r="AM53" s="20" t="s">
        <v>136</v>
      </c>
      <c r="AN53" s="20" t="s">
        <v>136</v>
      </c>
      <c r="AO53" s="20" t="s">
        <v>136</v>
      </c>
      <c r="AP53" s="20" t="s">
        <v>136</v>
      </c>
      <c r="AQ53" s="20" t="s">
        <v>136</v>
      </c>
      <c r="AR53" s="20" t="s">
        <v>136</v>
      </c>
      <c r="AS53" s="20" t="s">
        <v>136</v>
      </c>
      <c r="AT53" s="20" t="s">
        <v>136</v>
      </c>
      <c r="AU53" s="20" t="s">
        <v>136</v>
      </c>
      <c r="AV53" s="20" t="s">
        <v>136</v>
      </c>
      <c r="AW53" s="20" t="s">
        <v>136</v>
      </c>
      <c r="AX53" s="20" t="s">
        <v>136</v>
      </c>
      <c r="AY53" s="20" t="s">
        <v>136</v>
      </c>
      <c r="AZ53" s="20" t="s">
        <v>136</v>
      </c>
      <c r="BA53" s="20" t="s">
        <v>136</v>
      </c>
      <c r="BB53" s="20" t="s">
        <v>136</v>
      </c>
      <c r="BC53" s="20" t="s">
        <v>136</v>
      </c>
      <c r="BD53" s="20" t="s">
        <v>136</v>
      </c>
      <c r="BE53" s="20" t="s">
        <v>136</v>
      </c>
      <c r="BF53" s="20" t="s">
        <v>136</v>
      </c>
      <c r="BG53" s="20" t="s">
        <v>136</v>
      </c>
      <c r="BH53" s="20" t="s">
        <v>136</v>
      </c>
      <c r="BI53" s="20" t="s">
        <v>136</v>
      </c>
      <c r="BJ53" s="20" t="s">
        <v>136</v>
      </c>
      <c r="BK53" s="20" t="s">
        <v>136</v>
      </c>
      <c r="BL53" s="20" t="s">
        <v>136</v>
      </c>
      <c r="BM53" s="20" t="s">
        <v>136</v>
      </c>
      <c r="BN53" s="20" t="s">
        <v>136</v>
      </c>
      <c r="BO53" s="20" t="s">
        <v>136</v>
      </c>
      <c r="BP53" s="20" t="s">
        <v>136</v>
      </c>
      <c r="BQ53" s="20" t="s">
        <v>136</v>
      </c>
      <c r="BR53" s="20" t="s">
        <v>136</v>
      </c>
      <c r="BS53" s="20" t="s">
        <v>136</v>
      </c>
      <c r="BT53" s="20" t="s">
        <v>136</v>
      </c>
      <c r="BU53" s="20" t="s">
        <v>136</v>
      </c>
    </row>
    <row r="54" spans="2:73">
      <c r="B54" s="37" t="s">
        <v>338</v>
      </c>
      <c r="C54" s="16" t="s">
        <v>310</v>
      </c>
      <c r="D54" s="16" t="s">
        <v>310</v>
      </c>
      <c r="E54" s="16">
        <v>0</v>
      </c>
      <c r="F54" s="16" t="s">
        <v>310</v>
      </c>
      <c r="G54" s="16" t="s">
        <v>310</v>
      </c>
      <c r="H54" s="16">
        <v>0</v>
      </c>
      <c r="I54" s="16">
        <v>0</v>
      </c>
      <c r="J54" s="16" t="s">
        <v>310</v>
      </c>
      <c r="K54" s="16">
        <v>0</v>
      </c>
      <c r="L54" s="16">
        <v>0</v>
      </c>
      <c r="M54" s="16">
        <v>0</v>
      </c>
      <c r="N54" s="16">
        <v>0</v>
      </c>
      <c r="O54" s="16">
        <v>0</v>
      </c>
      <c r="P54" s="16">
        <v>0</v>
      </c>
      <c r="Q54" s="16">
        <v>0</v>
      </c>
      <c r="R54" s="16">
        <v>0.01</v>
      </c>
      <c r="S54" s="16">
        <v>0</v>
      </c>
      <c r="T54" s="16">
        <v>0</v>
      </c>
      <c r="U54" s="16" t="s">
        <v>310</v>
      </c>
      <c r="V54" s="16">
        <v>0</v>
      </c>
      <c r="W54" s="16">
        <v>0</v>
      </c>
      <c r="X54" s="16" t="s">
        <v>310</v>
      </c>
      <c r="Y54" s="16">
        <v>0</v>
      </c>
      <c r="Z54" s="16">
        <v>0</v>
      </c>
      <c r="AA54" s="16" t="s">
        <v>310</v>
      </c>
      <c r="AB54" s="16" t="s">
        <v>310</v>
      </c>
      <c r="AC54" s="16">
        <v>0</v>
      </c>
      <c r="AD54" s="16" t="s">
        <v>310</v>
      </c>
      <c r="AE54" s="16" t="s">
        <v>310</v>
      </c>
      <c r="AF54" s="16">
        <v>0</v>
      </c>
      <c r="AG54" s="16">
        <v>0</v>
      </c>
      <c r="AH54" s="16" t="s">
        <v>310</v>
      </c>
      <c r="AI54" s="16">
        <v>0</v>
      </c>
      <c r="AJ54" s="16">
        <v>0</v>
      </c>
      <c r="AK54" s="16" t="s">
        <v>310</v>
      </c>
      <c r="AL54" s="16">
        <v>0</v>
      </c>
      <c r="AM54" s="16">
        <v>0</v>
      </c>
      <c r="AN54" s="16" t="s">
        <v>310</v>
      </c>
      <c r="AO54" s="16">
        <v>0</v>
      </c>
      <c r="AP54" s="16">
        <v>0</v>
      </c>
      <c r="AQ54" s="16">
        <v>0</v>
      </c>
      <c r="AR54" s="16" t="s">
        <v>310</v>
      </c>
      <c r="AS54" s="16">
        <v>0</v>
      </c>
      <c r="AT54" s="16" t="s">
        <v>310</v>
      </c>
      <c r="AU54" s="16">
        <v>0</v>
      </c>
      <c r="AV54" s="16">
        <v>0</v>
      </c>
      <c r="AW54" s="16" t="s">
        <v>310</v>
      </c>
      <c r="AX54" s="16">
        <v>0.01</v>
      </c>
      <c r="AY54" s="16">
        <v>0</v>
      </c>
      <c r="AZ54" s="16">
        <v>0</v>
      </c>
      <c r="BA54" s="16">
        <v>0</v>
      </c>
      <c r="BB54" s="16" t="s">
        <v>310</v>
      </c>
      <c r="BC54" s="16">
        <v>0</v>
      </c>
      <c r="BD54" s="16">
        <v>0</v>
      </c>
      <c r="BE54" s="16" t="s">
        <v>310</v>
      </c>
      <c r="BF54" s="16">
        <v>0</v>
      </c>
      <c r="BG54" s="16">
        <v>0</v>
      </c>
      <c r="BH54" s="16" t="s">
        <v>310</v>
      </c>
      <c r="BI54" s="16" t="s">
        <v>310</v>
      </c>
      <c r="BJ54" s="16">
        <v>0</v>
      </c>
      <c r="BK54" s="16">
        <v>0</v>
      </c>
      <c r="BL54" s="16">
        <v>0</v>
      </c>
      <c r="BM54" s="16">
        <v>0</v>
      </c>
      <c r="BN54" s="16">
        <v>0</v>
      </c>
      <c r="BO54" s="16">
        <v>0</v>
      </c>
      <c r="BP54" s="16">
        <v>0</v>
      </c>
      <c r="BQ54" s="16">
        <v>0</v>
      </c>
      <c r="BR54" s="16">
        <v>0.01</v>
      </c>
      <c r="BS54" s="16">
        <v>0</v>
      </c>
      <c r="BT54" s="16">
        <v>0</v>
      </c>
      <c r="BU54" s="16">
        <v>0</v>
      </c>
    </row>
    <row r="55" spans="2:73">
      <c r="B55" s="37"/>
      <c r="C55" s="19" t="s">
        <v>136</v>
      </c>
      <c r="D55" s="19" t="s">
        <v>136</v>
      </c>
      <c r="E55" s="19" t="s">
        <v>136</v>
      </c>
      <c r="F55" s="19" t="s">
        <v>136</v>
      </c>
      <c r="G55" s="19" t="s">
        <v>136</v>
      </c>
      <c r="H55" s="19" t="s">
        <v>136</v>
      </c>
      <c r="I55" s="19" t="s">
        <v>136</v>
      </c>
      <c r="J55" s="19" t="s">
        <v>136</v>
      </c>
      <c r="K55" s="19" t="s">
        <v>312</v>
      </c>
      <c r="L55" s="19" t="s">
        <v>136</v>
      </c>
      <c r="M55" s="19" t="s">
        <v>136</v>
      </c>
      <c r="N55" s="19" t="s">
        <v>136</v>
      </c>
      <c r="O55" s="19" t="s">
        <v>312</v>
      </c>
      <c r="P55" s="19" t="s">
        <v>136</v>
      </c>
      <c r="Q55" s="19" t="s">
        <v>136</v>
      </c>
      <c r="R55" s="19" t="s">
        <v>136</v>
      </c>
      <c r="S55" s="19" t="s">
        <v>312</v>
      </c>
      <c r="T55" s="19" t="s">
        <v>136</v>
      </c>
      <c r="U55" s="19" t="s">
        <v>136</v>
      </c>
      <c r="V55" s="19" t="s">
        <v>136</v>
      </c>
      <c r="W55" s="19" t="s">
        <v>136</v>
      </c>
      <c r="X55" s="19" t="s">
        <v>136</v>
      </c>
      <c r="Y55" s="19" t="s">
        <v>136</v>
      </c>
      <c r="Z55" s="19" t="s">
        <v>136</v>
      </c>
      <c r="AA55" s="19" t="s">
        <v>136</v>
      </c>
      <c r="AB55" s="19" t="s">
        <v>136</v>
      </c>
      <c r="AC55" s="19" t="s">
        <v>136</v>
      </c>
      <c r="AD55" s="19" t="s">
        <v>136</v>
      </c>
      <c r="AE55" s="19" t="s">
        <v>136</v>
      </c>
      <c r="AF55" s="19" t="s">
        <v>136</v>
      </c>
      <c r="AG55" s="19" t="s">
        <v>136</v>
      </c>
      <c r="AH55" s="19" t="s">
        <v>136</v>
      </c>
      <c r="AI55" s="19" t="s">
        <v>136</v>
      </c>
      <c r="AJ55" s="19" t="s">
        <v>136</v>
      </c>
      <c r="AK55" s="19" t="s">
        <v>136</v>
      </c>
      <c r="AL55" s="19" t="s">
        <v>136</v>
      </c>
      <c r="AM55" s="19" t="s">
        <v>136</v>
      </c>
      <c r="AN55" s="19" t="s">
        <v>136</v>
      </c>
      <c r="AO55" s="19" t="s">
        <v>136</v>
      </c>
      <c r="AP55" s="19" t="s">
        <v>136</v>
      </c>
      <c r="AQ55" s="19" t="s">
        <v>136</v>
      </c>
      <c r="AR55" s="19" t="s">
        <v>136</v>
      </c>
      <c r="AS55" s="19" t="s">
        <v>136</v>
      </c>
      <c r="AT55" s="19" t="s">
        <v>136</v>
      </c>
      <c r="AU55" s="19" t="s">
        <v>136</v>
      </c>
      <c r="AV55" s="19" t="s">
        <v>136</v>
      </c>
      <c r="AW55" s="19" t="s">
        <v>136</v>
      </c>
      <c r="AX55" s="19" t="s">
        <v>136</v>
      </c>
      <c r="AY55" s="19" t="s">
        <v>136</v>
      </c>
      <c r="AZ55" s="19" t="s">
        <v>136</v>
      </c>
      <c r="BA55" s="19" t="s">
        <v>136</v>
      </c>
      <c r="BB55" s="19" t="s">
        <v>136</v>
      </c>
      <c r="BC55" s="19" t="s">
        <v>136</v>
      </c>
      <c r="BD55" s="19" t="s">
        <v>136</v>
      </c>
      <c r="BE55" s="19" t="s">
        <v>136</v>
      </c>
      <c r="BF55" s="19" t="s">
        <v>136</v>
      </c>
      <c r="BG55" s="19" t="s">
        <v>136</v>
      </c>
      <c r="BH55" s="19" t="s">
        <v>136</v>
      </c>
      <c r="BI55" s="19" t="s">
        <v>136</v>
      </c>
      <c r="BJ55" s="19" t="s">
        <v>136</v>
      </c>
      <c r="BK55" s="19" t="s">
        <v>136</v>
      </c>
      <c r="BL55" s="19" t="s">
        <v>136</v>
      </c>
      <c r="BM55" s="19" t="s">
        <v>136</v>
      </c>
      <c r="BN55" s="19" t="s">
        <v>136</v>
      </c>
      <c r="BO55" s="19" t="s">
        <v>136</v>
      </c>
      <c r="BP55" s="19" t="s">
        <v>136</v>
      </c>
      <c r="BQ55" s="19" t="s">
        <v>136</v>
      </c>
      <c r="BR55" s="19" t="s">
        <v>136</v>
      </c>
      <c r="BS55" s="19" t="s">
        <v>136</v>
      </c>
      <c r="BT55" s="19" t="s">
        <v>136</v>
      </c>
      <c r="BU55" s="19" t="s">
        <v>136</v>
      </c>
    </row>
    <row r="56" spans="2:73">
      <c r="B56" s="37" t="s">
        <v>339</v>
      </c>
      <c r="C56" s="18">
        <v>0.04</v>
      </c>
      <c r="D56" s="18">
        <v>0.03</v>
      </c>
      <c r="E56" s="18">
        <v>0.06</v>
      </c>
      <c r="F56" s="18">
        <v>0.04</v>
      </c>
      <c r="G56" s="18">
        <v>0.04</v>
      </c>
      <c r="H56" s="18">
        <v>0.04</v>
      </c>
      <c r="I56" s="18">
        <v>0.02</v>
      </c>
      <c r="J56" s="18">
        <v>7.0000000000000007E-2</v>
      </c>
      <c r="K56" s="18">
        <v>0.04</v>
      </c>
      <c r="L56" s="18">
        <v>0.04</v>
      </c>
      <c r="M56" s="18">
        <v>0.04</v>
      </c>
      <c r="N56" s="18">
        <v>0.05</v>
      </c>
      <c r="O56" s="18">
        <v>0.09</v>
      </c>
      <c r="P56" s="18">
        <v>0.06</v>
      </c>
      <c r="Q56" s="18" t="s">
        <v>310</v>
      </c>
      <c r="R56" s="18">
        <v>0.1</v>
      </c>
      <c r="S56" s="18">
        <v>0</v>
      </c>
      <c r="T56" s="18">
        <v>0.04</v>
      </c>
      <c r="U56" s="18">
        <v>0.04</v>
      </c>
      <c r="V56" s="18">
        <v>0.02</v>
      </c>
      <c r="W56" s="18">
        <v>0.04</v>
      </c>
      <c r="X56" s="18">
        <v>0.05</v>
      </c>
      <c r="Y56" s="18">
        <v>0.06</v>
      </c>
      <c r="Z56" s="18">
        <v>0.01</v>
      </c>
      <c r="AA56" s="18">
        <v>0.04</v>
      </c>
      <c r="AB56" s="18">
        <v>0.06</v>
      </c>
      <c r="AC56" s="18">
        <v>0.04</v>
      </c>
      <c r="AD56" s="18">
        <v>0.04</v>
      </c>
      <c r="AE56" s="18">
        <v>0.03</v>
      </c>
      <c r="AF56" s="18">
        <v>0.04</v>
      </c>
      <c r="AG56" s="18">
        <v>0.04</v>
      </c>
      <c r="AH56" s="18">
        <v>0.03</v>
      </c>
      <c r="AI56" s="18">
        <v>0.05</v>
      </c>
      <c r="AJ56" s="18">
        <v>0</v>
      </c>
      <c r="AK56" s="18">
        <v>0.04</v>
      </c>
      <c r="AL56" s="18">
        <v>0.02</v>
      </c>
      <c r="AM56" s="18">
        <v>0.05</v>
      </c>
      <c r="AN56" s="18">
        <v>0.04</v>
      </c>
      <c r="AO56" s="18">
        <v>0.04</v>
      </c>
      <c r="AP56" s="18">
        <v>0.06</v>
      </c>
      <c r="AQ56" s="18">
        <v>0.03</v>
      </c>
      <c r="AR56" s="18">
        <v>0.05</v>
      </c>
      <c r="AS56" s="18">
        <v>0.04</v>
      </c>
      <c r="AT56" s="18">
        <v>0.04</v>
      </c>
      <c r="AU56" s="18">
        <v>0.02</v>
      </c>
      <c r="AV56" s="18">
        <v>0.04</v>
      </c>
      <c r="AW56" s="18">
        <v>0.05</v>
      </c>
      <c r="AX56" s="18">
        <v>0.03</v>
      </c>
      <c r="AY56" s="18">
        <v>0.02</v>
      </c>
      <c r="AZ56" s="18">
        <v>0.02</v>
      </c>
      <c r="BA56" s="18">
        <v>0.03</v>
      </c>
      <c r="BB56" s="18">
        <v>0.06</v>
      </c>
      <c r="BC56" s="18">
        <v>0.03</v>
      </c>
      <c r="BD56" s="18">
        <v>0.03</v>
      </c>
      <c r="BE56" s="18">
        <v>0.04</v>
      </c>
      <c r="BF56" s="18">
        <v>0.06</v>
      </c>
      <c r="BG56" s="18">
        <v>0.04</v>
      </c>
      <c r="BH56" s="18">
        <v>0.04</v>
      </c>
      <c r="BI56" s="18">
        <v>0.05</v>
      </c>
      <c r="BJ56" s="18">
        <v>0.04</v>
      </c>
      <c r="BK56" s="18">
        <v>0.02</v>
      </c>
      <c r="BL56" s="18">
        <v>0.03</v>
      </c>
      <c r="BM56" s="18">
        <v>0.03</v>
      </c>
      <c r="BN56" s="18">
        <v>0.02</v>
      </c>
      <c r="BO56" s="18">
        <v>0.02</v>
      </c>
      <c r="BP56" s="18">
        <v>0.03</v>
      </c>
      <c r="BQ56" s="18">
        <v>0.03</v>
      </c>
      <c r="BR56" s="18">
        <v>0.06</v>
      </c>
      <c r="BS56" s="18">
        <v>0.04</v>
      </c>
      <c r="BT56" s="18">
        <v>7.0000000000000007E-2</v>
      </c>
      <c r="BU56" s="18">
        <v>0.04</v>
      </c>
    </row>
    <row r="57" spans="2:73">
      <c r="B57" s="37"/>
      <c r="C57" s="20" t="s">
        <v>136</v>
      </c>
      <c r="D57" s="20" t="s">
        <v>136</v>
      </c>
      <c r="E57" s="20" t="s">
        <v>136</v>
      </c>
      <c r="F57" s="20" t="s">
        <v>136</v>
      </c>
      <c r="G57" s="20" t="s">
        <v>136</v>
      </c>
      <c r="H57" s="20" t="s">
        <v>136</v>
      </c>
      <c r="I57" s="20" t="s">
        <v>136</v>
      </c>
      <c r="J57" s="20" t="s">
        <v>243</v>
      </c>
      <c r="K57" s="20" t="s">
        <v>312</v>
      </c>
      <c r="L57" s="20" t="s">
        <v>136</v>
      </c>
      <c r="M57" s="20" t="s">
        <v>136</v>
      </c>
      <c r="N57" s="20" t="s">
        <v>136</v>
      </c>
      <c r="O57" s="20" t="s">
        <v>312</v>
      </c>
      <c r="P57" s="20" t="s">
        <v>251</v>
      </c>
      <c r="Q57" s="20" t="s">
        <v>136</v>
      </c>
      <c r="R57" s="20" t="s">
        <v>251</v>
      </c>
      <c r="S57" s="20" t="s">
        <v>312</v>
      </c>
      <c r="T57" s="20" t="s">
        <v>136</v>
      </c>
      <c r="U57" s="20" t="s">
        <v>136</v>
      </c>
      <c r="V57" s="20" t="s">
        <v>136</v>
      </c>
      <c r="W57" s="20" t="s">
        <v>136</v>
      </c>
      <c r="X57" s="20" t="s">
        <v>136</v>
      </c>
      <c r="Y57" s="20" t="s">
        <v>256</v>
      </c>
      <c r="Z57" s="20" t="s">
        <v>136</v>
      </c>
      <c r="AA57" s="20" t="s">
        <v>136</v>
      </c>
      <c r="AB57" s="20" t="s">
        <v>136</v>
      </c>
      <c r="AC57" s="20" t="s">
        <v>136</v>
      </c>
      <c r="AD57" s="20" t="s">
        <v>136</v>
      </c>
      <c r="AE57" s="20" t="s">
        <v>136</v>
      </c>
      <c r="AF57" s="20" t="s">
        <v>136</v>
      </c>
      <c r="AG57" s="20" t="s">
        <v>136</v>
      </c>
      <c r="AH57" s="20" t="s">
        <v>136</v>
      </c>
      <c r="AI57" s="20" t="s">
        <v>136</v>
      </c>
      <c r="AJ57" s="20" t="s">
        <v>136</v>
      </c>
      <c r="AK57" s="20" t="s">
        <v>136</v>
      </c>
      <c r="AL57" s="20" t="s">
        <v>136</v>
      </c>
      <c r="AM57" s="20" t="s">
        <v>136</v>
      </c>
      <c r="AN57" s="20" t="s">
        <v>136</v>
      </c>
      <c r="AO57" s="20" t="s">
        <v>136</v>
      </c>
      <c r="AP57" s="20" t="s">
        <v>136</v>
      </c>
      <c r="AQ57" s="20" t="s">
        <v>136</v>
      </c>
      <c r="AR57" s="20" t="s">
        <v>136</v>
      </c>
      <c r="AS57" s="20" t="s">
        <v>136</v>
      </c>
      <c r="AT57" s="20" t="s">
        <v>136</v>
      </c>
      <c r="AU57" s="20" t="s">
        <v>136</v>
      </c>
      <c r="AV57" s="20" t="s">
        <v>136</v>
      </c>
      <c r="AW57" s="20" t="s">
        <v>136</v>
      </c>
      <c r="AX57" s="20" t="s">
        <v>136</v>
      </c>
      <c r="AY57" s="20" t="s">
        <v>136</v>
      </c>
      <c r="AZ57" s="20" t="s">
        <v>136</v>
      </c>
      <c r="BA57" s="20" t="s">
        <v>136</v>
      </c>
      <c r="BB57" s="20" t="s">
        <v>136</v>
      </c>
      <c r="BC57" s="20" t="s">
        <v>136</v>
      </c>
      <c r="BD57" s="20" t="s">
        <v>136</v>
      </c>
      <c r="BE57" s="20" t="s">
        <v>136</v>
      </c>
      <c r="BF57" s="20" t="s">
        <v>136</v>
      </c>
      <c r="BG57" s="20" t="s">
        <v>136</v>
      </c>
      <c r="BH57" s="20" t="s">
        <v>136</v>
      </c>
      <c r="BI57" s="20" t="s">
        <v>136</v>
      </c>
      <c r="BJ57" s="20" t="s">
        <v>136</v>
      </c>
      <c r="BK57" s="20" t="s">
        <v>136</v>
      </c>
      <c r="BL57" s="20" t="s">
        <v>136</v>
      </c>
      <c r="BM57" s="20" t="s">
        <v>136</v>
      </c>
      <c r="BN57" s="20" t="s">
        <v>136</v>
      </c>
      <c r="BO57" s="20" t="s">
        <v>136</v>
      </c>
      <c r="BP57" s="20" t="s">
        <v>136</v>
      </c>
      <c r="BQ57" s="20" t="s">
        <v>136</v>
      </c>
      <c r="BR57" s="20" t="s">
        <v>136</v>
      </c>
      <c r="BS57" s="20" t="s">
        <v>136</v>
      </c>
      <c r="BT57" s="20" t="s">
        <v>301</v>
      </c>
      <c r="BU57" s="20" t="s">
        <v>136</v>
      </c>
    </row>
    <row r="58" spans="2:73">
      <c r="B58" s="37" t="s">
        <v>346</v>
      </c>
      <c r="C58" s="16" t="s">
        <v>310</v>
      </c>
      <c r="D58" s="16">
        <v>0</v>
      </c>
      <c r="E58" s="16" t="s">
        <v>310</v>
      </c>
      <c r="F58" s="16" t="s">
        <v>310</v>
      </c>
      <c r="G58" s="16" t="s">
        <v>310</v>
      </c>
      <c r="H58" s="16" t="s">
        <v>310</v>
      </c>
      <c r="I58" s="16">
        <v>0</v>
      </c>
      <c r="J58" s="16">
        <v>0</v>
      </c>
      <c r="K58" s="16">
        <v>0</v>
      </c>
      <c r="L58" s="16" t="s">
        <v>310</v>
      </c>
      <c r="M58" s="16">
        <v>0</v>
      </c>
      <c r="N58" s="16">
        <v>0</v>
      </c>
      <c r="O58" s="16">
        <v>0</v>
      </c>
      <c r="P58" s="16">
        <v>0.01</v>
      </c>
      <c r="Q58" s="16">
        <v>0</v>
      </c>
      <c r="R58" s="16">
        <v>0</v>
      </c>
      <c r="S58" s="16">
        <v>0</v>
      </c>
      <c r="T58" s="16">
        <v>0</v>
      </c>
      <c r="U58" s="16" t="s">
        <v>310</v>
      </c>
      <c r="V58" s="16">
        <v>0.01</v>
      </c>
      <c r="W58" s="16">
        <v>0</v>
      </c>
      <c r="X58" s="16" t="s">
        <v>310</v>
      </c>
      <c r="Y58" s="16">
        <v>0</v>
      </c>
      <c r="Z58" s="16">
        <v>0.01</v>
      </c>
      <c r="AA58" s="16" t="s">
        <v>310</v>
      </c>
      <c r="AB58" s="16">
        <v>0</v>
      </c>
      <c r="AC58" s="16">
        <v>0</v>
      </c>
      <c r="AD58" s="16">
        <v>0</v>
      </c>
      <c r="AE58" s="16" t="s">
        <v>310</v>
      </c>
      <c r="AF58" s="16">
        <v>0</v>
      </c>
      <c r="AG58" s="16">
        <v>0.01</v>
      </c>
      <c r="AH58" s="16" t="s">
        <v>310</v>
      </c>
      <c r="AI58" s="16" t="s">
        <v>310</v>
      </c>
      <c r="AJ58" s="16">
        <v>0</v>
      </c>
      <c r="AK58" s="16" t="s">
        <v>310</v>
      </c>
      <c r="AL58" s="16">
        <v>0</v>
      </c>
      <c r="AM58" s="16">
        <v>0</v>
      </c>
      <c r="AN58" s="16" t="s">
        <v>310</v>
      </c>
      <c r="AO58" s="16">
        <v>0.01</v>
      </c>
      <c r="AP58" s="16">
        <v>0</v>
      </c>
      <c r="AQ58" s="16">
        <v>0</v>
      </c>
      <c r="AR58" s="16" t="s">
        <v>310</v>
      </c>
      <c r="AS58" s="16">
        <v>0</v>
      </c>
      <c r="AT58" s="16" t="s">
        <v>310</v>
      </c>
      <c r="AU58" s="16">
        <v>0</v>
      </c>
      <c r="AV58" s="16">
        <v>0</v>
      </c>
      <c r="AW58" s="16">
        <v>0.01</v>
      </c>
      <c r="AX58" s="16">
        <v>0</v>
      </c>
      <c r="AY58" s="16">
        <v>0</v>
      </c>
      <c r="AZ58" s="16">
        <v>0</v>
      </c>
      <c r="BA58" s="16">
        <v>0</v>
      </c>
      <c r="BB58" s="16">
        <v>0</v>
      </c>
      <c r="BC58" s="16" t="s">
        <v>310</v>
      </c>
      <c r="BD58" s="16">
        <v>0</v>
      </c>
      <c r="BE58" s="16" t="s">
        <v>310</v>
      </c>
      <c r="BF58" s="16">
        <v>0</v>
      </c>
      <c r="BG58" s="16">
        <v>0.01</v>
      </c>
      <c r="BH58" s="16">
        <v>0</v>
      </c>
      <c r="BI58" s="16">
        <v>0</v>
      </c>
      <c r="BJ58" s="16">
        <v>0.01</v>
      </c>
      <c r="BK58" s="16">
        <v>0.01</v>
      </c>
      <c r="BL58" s="16">
        <v>0.01</v>
      </c>
      <c r="BM58" s="16">
        <v>0</v>
      </c>
      <c r="BN58" s="16">
        <v>0.01</v>
      </c>
      <c r="BO58" s="16">
        <v>0</v>
      </c>
      <c r="BP58" s="16">
        <v>0.01</v>
      </c>
      <c r="BQ58" s="16">
        <v>0</v>
      </c>
      <c r="BR58" s="16">
        <v>0</v>
      </c>
      <c r="BS58" s="16" t="s">
        <v>310</v>
      </c>
      <c r="BT58" s="16">
        <v>0</v>
      </c>
      <c r="BU58" s="16">
        <v>0</v>
      </c>
    </row>
    <row r="59" spans="2:73">
      <c r="B59" s="37"/>
      <c r="C59" s="19" t="s">
        <v>136</v>
      </c>
      <c r="D59" s="19" t="s">
        <v>136</v>
      </c>
      <c r="E59" s="19" t="s">
        <v>136</v>
      </c>
      <c r="F59" s="19" t="s">
        <v>136</v>
      </c>
      <c r="G59" s="19" t="s">
        <v>136</v>
      </c>
      <c r="H59" s="19" t="s">
        <v>136</v>
      </c>
      <c r="I59" s="19" t="s">
        <v>136</v>
      </c>
      <c r="J59" s="19" t="s">
        <v>136</v>
      </c>
      <c r="K59" s="19" t="s">
        <v>312</v>
      </c>
      <c r="L59" s="19" t="s">
        <v>136</v>
      </c>
      <c r="M59" s="19" t="s">
        <v>136</v>
      </c>
      <c r="N59" s="19" t="s">
        <v>136</v>
      </c>
      <c r="O59" s="19" t="s">
        <v>312</v>
      </c>
      <c r="P59" s="19" t="s">
        <v>136</v>
      </c>
      <c r="Q59" s="19" t="s">
        <v>136</v>
      </c>
      <c r="R59" s="19" t="s">
        <v>136</v>
      </c>
      <c r="S59" s="19" t="s">
        <v>312</v>
      </c>
      <c r="T59" s="19" t="s">
        <v>136</v>
      </c>
      <c r="U59" s="19" t="s">
        <v>136</v>
      </c>
      <c r="V59" s="19" t="s">
        <v>136</v>
      </c>
      <c r="W59" s="19" t="s">
        <v>136</v>
      </c>
      <c r="X59" s="19" t="s">
        <v>136</v>
      </c>
      <c r="Y59" s="19" t="s">
        <v>136</v>
      </c>
      <c r="Z59" s="19" t="s">
        <v>136</v>
      </c>
      <c r="AA59" s="19" t="s">
        <v>136</v>
      </c>
      <c r="AB59" s="19" t="s">
        <v>136</v>
      </c>
      <c r="AC59" s="19" t="s">
        <v>136</v>
      </c>
      <c r="AD59" s="19" t="s">
        <v>136</v>
      </c>
      <c r="AE59" s="19" t="s">
        <v>136</v>
      </c>
      <c r="AF59" s="19" t="s">
        <v>136</v>
      </c>
      <c r="AG59" s="19" t="s">
        <v>136</v>
      </c>
      <c r="AH59" s="19" t="s">
        <v>136</v>
      </c>
      <c r="AI59" s="19" t="s">
        <v>136</v>
      </c>
      <c r="AJ59" s="19" t="s">
        <v>136</v>
      </c>
      <c r="AK59" s="19" t="s">
        <v>136</v>
      </c>
      <c r="AL59" s="19" t="s">
        <v>136</v>
      </c>
      <c r="AM59" s="19" t="s">
        <v>136</v>
      </c>
      <c r="AN59" s="19" t="s">
        <v>136</v>
      </c>
      <c r="AO59" s="19" t="s">
        <v>136</v>
      </c>
      <c r="AP59" s="19" t="s">
        <v>136</v>
      </c>
      <c r="AQ59" s="19" t="s">
        <v>136</v>
      </c>
      <c r="AR59" s="19" t="s">
        <v>136</v>
      </c>
      <c r="AS59" s="19" t="s">
        <v>136</v>
      </c>
      <c r="AT59" s="19" t="s">
        <v>136</v>
      </c>
      <c r="AU59" s="19" t="s">
        <v>136</v>
      </c>
      <c r="AV59" s="19" t="s">
        <v>136</v>
      </c>
      <c r="AW59" s="19" t="s">
        <v>136</v>
      </c>
      <c r="AX59" s="19" t="s">
        <v>136</v>
      </c>
      <c r="AY59" s="19" t="s">
        <v>136</v>
      </c>
      <c r="AZ59" s="19" t="s">
        <v>136</v>
      </c>
      <c r="BA59" s="19" t="s">
        <v>136</v>
      </c>
      <c r="BB59" s="19" t="s">
        <v>136</v>
      </c>
      <c r="BC59" s="19" t="s">
        <v>136</v>
      </c>
      <c r="BD59" s="19" t="s">
        <v>136</v>
      </c>
      <c r="BE59" s="19" t="s">
        <v>136</v>
      </c>
      <c r="BF59" s="19" t="s">
        <v>136</v>
      </c>
      <c r="BG59" s="19" t="s">
        <v>136</v>
      </c>
      <c r="BH59" s="19" t="s">
        <v>136</v>
      </c>
      <c r="BI59" s="19" t="s">
        <v>136</v>
      </c>
      <c r="BJ59" s="19" t="s">
        <v>136</v>
      </c>
      <c r="BK59" s="19" t="s">
        <v>136</v>
      </c>
      <c r="BL59" s="19" t="s">
        <v>136</v>
      </c>
      <c r="BM59" s="19" t="s">
        <v>136</v>
      </c>
      <c r="BN59" s="19" t="s">
        <v>136</v>
      </c>
      <c r="BO59" s="19" t="s">
        <v>136</v>
      </c>
      <c r="BP59" s="19" t="s">
        <v>136</v>
      </c>
      <c r="BQ59" s="19" t="s">
        <v>136</v>
      </c>
      <c r="BR59" s="19" t="s">
        <v>136</v>
      </c>
      <c r="BS59" s="19" t="s">
        <v>136</v>
      </c>
      <c r="BT59" s="19" t="s">
        <v>136</v>
      </c>
      <c r="BU59" s="19" t="s">
        <v>136</v>
      </c>
    </row>
    <row r="60" spans="2:73">
      <c r="B60" s="37" t="s">
        <v>350</v>
      </c>
      <c r="C60" s="18">
        <v>0.03</v>
      </c>
      <c r="D60" s="18">
        <v>0.02</v>
      </c>
      <c r="E60" s="18">
        <v>0.03</v>
      </c>
      <c r="F60" s="18">
        <v>0.03</v>
      </c>
      <c r="G60" s="18">
        <v>0.03</v>
      </c>
      <c r="H60" s="18">
        <v>0.02</v>
      </c>
      <c r="I60" s="18">
        <v>0.04</v>
      </c>
      <c r="J60" s="18">
        <v>0.03</v>
      </c>
      <c r="K60" s="18">
        <v>0.04</v>
      </c>
      <c r="L60" s="18">
        <v>0.02</v>
      </c>
      <c r="M60" s="18">
        <v>0.06</v>
      </c>
      <c r="N60" s="18">
        <v>0.03</v>
      </c>
      <c r="O60" s="18">
        <v>0</v>
      </c>
      <c r="P60" s="18">
        <v>0.02</v>
      </c>
      <c r="Q60" s="18">
        <v>0.03</v>
      </c>
      <c r="R60" s="18">
        <v>0.02</v>
      </c>
      <c r="S60" s="18">
        <v>7.0000000000000007E-2</v>
      </c>
      <c r="T60" s="18">
        <v>0.04</v>
      </c>
      <c r="U60" s="18">
        <v>0.02</v>
      </c>
      <c r="V60" s="18">
        <v>0.03</v>
      </c>
      <c r="W60" s="18">
        <v>0.03</v>
      </c>
      <c r="X60" s="18">
        <v>0.03</v>
      </c>
      <c r="Y60" s="18">
        <v>0.01</v>
      </c>
      <c r="Z60" s="18">
        <v>0.02</v>
      </c>
      <c r="AA60" s="18">
        <v>0.03</v>
      </c>
      <c r="AB60" s="18">
        <v>0.03</v>
      </c>
      <c r="AC60" s="18">
        <v>0.03</v>
      </c>
      <c r="AD60" s="18">
        <v>0.04</v>
      </c>
      <c r="AE60" s="18">
        <v>0.03</v>
      </c>
      <c r="AF60" s="18">
        <v>0.02</v>
      </c>
      <c r="AG60" s="18">
        <v>0.02</v>
      </c>
      <c r="AH60" s="18">
        <v>0.02</v>
      </c>
      <c r="AI60" s="18">
        <v>0.04</v>
      </c>
      <c r="AJ60" s="18">
        <v>0.08</v>
      </c>
      <c r="AK60" s="18">
        <v>0.02</v>
      </c>
      <c r="AL60" s="18">
        <v>0.05</v>
      </c>
      <c r="AM60" s="18">
        <v>0.04</v>
      </c>
      <c r="AN60" s="18">
        <v>0.03</v>
      </c>
      <c r="AO60" s="18">
        <v>0.03</v>
      </c>
      <c r="AP60" s="18">
        <v>0.04</v>
      </c>
      <c r="AQ60" s="18">
        <v>0.02</v>
      </c>
      <c r="AR60" s="18">
        <v>0.03</v>
      </c>
      <c r="AS60" s="18">
        <v>0.03</v>
      </c>
      <c r="AT60" s="18">
        <v>0.03</v>
      </c>
      <c r="AU60" s="18">
        <v>0.03</v>
      </c>
      <c r="AV60" s="18">
        <v>0.02</v>
      </c>
      <c r="AW60" s="18">
        <v>0.03</v>
      </c>
      <c r="AX60" s="18">
        <v>0.03</v>
      </c>
      <c r="AY60" s="18">
        <v>0.03</v>
      </c>
      <c r="AZ60" s="18">
        <v>0.01</v>
      </c>
      <c r="BA60" s="18">
        <v>0.03</v>
      </c>
      <c r="BB60" s="18">
        <v>0.04</v>
      </c>
      <c r="BC60" s="18">
        <v>0.02</v>
      </c>
      <c r="BD60" s="18">
        <v>0.03</v>
      </c>
      <c r="BE60" s="18">
        <v>0.03</v>
      </c>
      <c r="BF60" s="18">
        <v>0.01</v>
      </c>
      <c r="BG60" s="18">
        <v>0.01</v>
      </c>
      <c r="BH60" s="18">
        <v>0.04</v>
      </c>
      <c r="BI60" s="18">
        <v>0.02</v>
      </c>
      <c r="BJ60" s="18">
        <v>0.02</v>
      </c>
      <c r="BK60" s="18">
        <v>0.01</v>
      </c>
      <c r="BL60" s="18" t="s">
        <v>310</v>
      </c>
      <c r="BM60" s="18">
        <v>0.04</v>
      </c>
      <c r="BN60" s="18">
        <v>0.03</v>
      </c>
      <c r="BO60" s="18">
        <v>0.05</v>
      </c>
      <c r="BP60" s="18">
        <v>0.02</v>
      </c>
      <c r="BQ60" s="18">
        <v>0.02</v>
      </c>
      <c r="BR60" s="18">
        <v>0.04</v>
      </c>
      <c r="BS60" s="18">
        <v>0.03</v>
      </c>
      <c r="BT60" s="18">
        <v>0.02</v>
      </c>
      <c r="BU60" s="18" t="s">
        <v>310</v>
      </c>
    </row>
    <row r="61" spans="2:73">
      <c r="B61" s="37"/>
      <c r="C61" s="20" t="s">
        <v>136</v>
      </c>
      <c r="D61" s="20" t="s">
        <v>136</v>
      </c>
      <c r="E61" s="20" t="s">
        <v>136</v>
      </c>
      <c r="F61" s="20" t="s">
        <v>136</v>
      </c>
      <c r="G61" s="20" t="s">
        <v>136</v>
      </c>
      <c r="H61" s="20" t="s">
        <v>136</v>
      </c>
      <c r="I61" s="20" t="s">
        <v>136</v>
      </c>
      <c r="J61" s="20" t="s">
        <v>136</v>
      </c>
      <c r="K61" s="20" t="s">
        <v>312</v>
      </c>
      <c r="L61" s="20" t="s">
        <v>136</v>
      </c>
      <c r="M61" s="20" t="s">
        <v>136</v>
      </c>
      <c r="N61" s="20" t="s">
        <v>136</v>
      </c>
      <c r="O61" s="20" t="s">
        <v>312</v>
      </c>
      <c r="P61" s="20" t="s">
        <v>136</v>
      </c>
      <c r="Q61" s="20" t="s">
        <v>136</v>
      </c>
      <c r="R61" s="20" t="s">
        <v>136</v>
      </c>
      <c r="S61" s="20" t="s">
        <v>312</v>
      </c>
      <c r="T61" s="20" t="s">
        <v>136</v>
      </c>
      <c r="U61" s="20" t="s">
        <v>136</v>
      </c>
      <c r="V61" s="20" t="s">
        <v>136</v>
      </c>
      <c r="W61" s="20" t="s">
        <v>136</v>
      </c>
      <c r="X61" s="20" t="s">
        <v>136</v>
      </c>
      <c r="Y61" s="20" t="s">
        <v>136</v>
      </c>
      <c r="Z61" s="20" t="s">
        <v>136</v>
      </c>
      <c r="AA61" s="20" t="s">
        <v>136</v>
      </c>
      <c r="AB61" s="20" t="s">
        <v>136</v>
      </c>
      <c r="AC61" s="20" t="s">
        <v>136</v>
      </c>
      <c r="AD61" s="20" t="s">
        <v>136</v>
      </c>
      <c r="AE61" s="20" t="s">
        <v>136</v>
      </c>
      <c r="AF61" s="20" t="s">
        <v>136</v>
      </c>
      <c r="AG61" s="20" t="s">
        <v>136</v>
      </c>
      <c r="AH61" s="20" t="s">
        <v>136</v>
      </c>
      <c r="AI61" s="20" t="s">
        <v>136</v>
      </c>
      <c r="AJ61" s="20" t="s">
        <v>136</v>
      </c>
      <c r="AK61" s="20" t="s">
        <v>136</v>
      </c>
      <c r="AL61" s="20" t="s">
        <v>136</v>
      </c>
      <c r="AM61" s="20" t="s">
        <v>136</v>
      </c>
      <c r="AN61" s="20" t="s">
        <v>136</v>
      </c>
      <c r="AO61" s="20" t="s">
        <v>136</v>
      </c>
      <c r="AP61" s="20" t="s">
        <v>136</v>
      </c>
      <c r="AQ61" s="20" t="s">
        <v>136</v>
      </c>
      <c r="AR61" s="20" t="s">
        <v>136</v>
      </c>
      <c r="AS61" s="20" t="s">
        <v>136</v>
      </c>
      <c r="AT61" s="20" t="s">
        <v>136</v>
      </c>
      <c r="AU61" s="20" t="s">
        <v>136</v>
      </c>
      <c r="AV61" s="20" t="s">
        <v>136</v>
      </c>
      <c r="AW61" s="20" t="s">
        <v>136</v>
      </c>
      <c r="AX61" s="20" t="s">
        <v>136</v>
      </c>
      <c r="AY61" s="20" t="s">
        <v>136</v>
      </c>
      <c r="AZ61" s="20" t="s">
        <v>136</v>
      </c>
      <c r="BA61" s="20" t="s">
        <v>136</v>
      </c>
      <c r="BB61" s="20" t="s">
        <v>136</v>
      </c>
      <c r="BC61" s="20" t="s">
        <v>136</v>
      </c>
      <c r="BD61" s="20" t="s">
        <v>136</v>
      </c>
      <c r="BE61" s="20" t="s">
        <v>136</v>
      </c>
      <c r="BF61" s="20" t="s">
        <v>136</v>
      </c>
      <c r="BG61" s="20" t="s">
        <v>136</v>
      </c>
      <c r="BH61" s="20" t="s">
        <v>136</v>
      </c>
      <c r="BI61" s="20" t="s">
        <v>136</v>
      </c>
      <c r="BJ61" s="20" t="s">
        <v>136</v>
      </c>
      <c r="BK61" s="20" t="s">
        <v>136</v>
      </c>
      <c r="BL61" s="20" t="s">
        <v>136</v>
      </c>
      <c r="BM61" s="20" t="s">
        <v>136</v>
      </c>
      <c r="BN61" s="20" t="s">
        <v>136</v>
      </c>
      <c r="BO61" s="20" t="s">
        <v>136</v>
      </c>
      <c r="BP61" s="20" t="s">
        <v>136</v>
      </c>
      <c r="BQ61" s="20" t="s">
        <v>136</v>
      </c>
      <c r="BR61" s="20" t="s">
        <v>136</v>
      </c>
      <c r="BS61" s="20" t="s">
        <v>136</v>
      </c>
      <c r="BT61" s="20" t="s">
        <v>136</v>
      </c>
      <c r="BU61" s="20" t="s">
        <v>136</v>
      </c>
    </row>
    <row r="62" spans="2:73">
      <c r="B62" s="37" t="s">
        <v>354</v>
      </c>
      <c r="C62" s="16" t="s">
        <v>310</v>
      </c>
      <c r="D62" s="16">
        <v>0</v>
      </c>
      <c r="E62" s="16">
        <v>0</v>
      </c>
      <c r="F62" s="16">
        <v>0</v>
      </c>
      <c r="G62" s="16" t="s">
        <v>310</v>
      </c>
      <c r="H62" s="16">
        <v>0</v>
      </c>
      <c r="I62" s="16" t="s">
        <v>310</v>
      </c>
      <c r="J62" s="16">
        <v>0</v>
      </c>
      <c r="K62" s="16">
        <v>0</v>
      </c>
      <c r="L62" s="16">
        <v>0</v>
      </c>
      <c r="M62" s="16">
        <v>0</v>
      </c>
      <c r="N62" s="16">
        <v>0</v>
      </c>
      <c r="O62" s="16">
        <v>0</v>
      </c>
      <c r="P62" s="16">
        <v>0</v>
      </c>
      <c r="Q62" s="16">
        <v>0.01</v>
      </c>
      <c r="R62" s="16">
        <v>0</v>
      </c>
      <c r="S62" s="16">
        <v>0</v>
      </c>
      <c r="T62" s="16">
        <v>0</v>
      </c>
      <c r="U62" s="16" t="s">
        <v>310</v>
      </c>
      <c r="V62" s="16">
        <v>0</v>
      </c>
      <c r="W62" s="16">
        <v>0</v>
      </c>
      <c r="X62" s="16" t="s">
        <v>310</v>
      </c>
      <c r="Y62" s="16">
        <v>0</v>
      </c>
      <c r="Z62" s="16">
        <v>0</v>
      </c>
      <c r="AA62" s="16">
        <v>0</v>
      </c>
      <c r="AB62" s="16" t="s">
        <v>310</v>
      </c>
      <c r="AC62" s="16">
        <v>0</v>
      </c>
      <c r="AD62" s="16">
        <v>0</v>
      </c>
      <c r="AE62" s="16">
        <v>0</v>
      </c>
      <c r="AF62" s="16" t="s">
        <v>310</v>
      </c>
      <c r="AG62" s="16">
        <v>0</v>
      </c>
      <c r="AH62" s="16">
        <v>0</v>
      </c>
      <c r="AI62" s="16">
        <v>0</v>
      </c>
      <c r="AJ62" s="16">
        <v>0</v>
      </c>
      <c r="AK62" s="16">
        <v>0</v>
      </c>
      <c r="AL62" s="16">
        <v>0</v>
      </c>
      <c r="AM62" s="16">
        <v>0.02</v>
      </c>
      <c r="AN62" s="16">
        <v>0</v>
      </c>
      <c r="AO62" s="16">
        <v>0</v>
      </c>
      <c r="AP62" s="16">
        <v>0.01</v>
      </c>
      <c r="AQ62" s="16">
        <v>0</v>
      </c>
      <c r="AR62" s="16">
        <v>0</v>
      </c>
      <c r="AS62" s="16">
        <v>0</v>
      </c>
      <c r="AT62" s="16">
        <v>0</v>
      </c>
      <c r="AU62" s="16">
        <v>0</v>
      </c>
      <c r="AV62" s="16">
        <v>0</v>
      </c>
      <c r="AW62" s="16" t="s">
        <v>310</v>
      </c>
      <c r="AX62" s="16">
        <v>0</v>
      </c>
      <c r="AY62" s="16">
        <v>0</v>
      </c>
      <c r="AZ62" s="16">
        <v>0.01</v>
      </c>
      <c r="BA62" s="16">
        <v>0</v>
      </c>
      <c r="BB62" s="16">
        <v>0</v>
      </c>
      <c r="BC62" s="16">
        <v>0</v>
      </c>
      <c r="BD62" s="16" t="s">
        <v>310</v>
      </c>
      <c r="BE62" s="16">
        <v>0</v>
      </c>
      <c r="BF62" s="16">
        <v>0</v>
      </c>
      <c r="BG62" s="16">
        <v>0</v>
      </c>
      <c r="BH62" s="16">
        <v>0</v>
      </c>
      <c r="BI62" s="16" t="s">
        <v>310</v>
      </c>
      <c r="BJ62" s="16">
        <v>0</v>
      </c>
      <c r="BK62" s="16">
        <v>0</v>
      </c>
      <c r="BL62" s="16">
        <v>0</v>
      </c>
      <c r="BM62" s="16">
        <v>0</v>
      </c>
      <c r="BN62" s="16">
        <v>0</v>
      </c>
      <c r="BO62" s="16">
        <v>0</v>
      </c>
      <c r="BP62" s="16">
        <v>0</v>
      </c>
      <c r="BQ62" s="16">
        <v>0</v>
      </c>
      <c r="BR62" s="16" t="s">
        <v>310</v>
      </c>
      <c r="BS62" s="16">
        <v>0</v>
      </c>
      <c r="BT62" s="16">
        <v>0</v>
      </c>
      <c r="BU62" s="16">
        <v>0</v>
      </c>
    </row>
    <row r="63" spans="2:73">
      <c r="B63" s="37"/>
      <c r="C63" s="19" t="s">
        <v>136</v>
      </c>
      <c r="D63" s="19" t="s">
        <v>136</v>
      </c>
      <c r="E63" s="19" t="s">
        <v>136</v>
      </c>
      <c r="F63" s="19" t="s">
        <v>136</v>
      </c>
      <c r="G63" s="19" t="s">
        <v>136</v>
      </c>
      <c r="H63" s="19" t="s">
        <v>136</v>
      </c>
      <c r="I63" s="19" t="s">
        <v>136</v>
      </c>
      <c r="J63" s="19" t="s">
        <v>136</v>
      </c>
      <c r="K63" s="19" t="s">
        <v>312</v>
      </c>
      <c r="L63" s="19" t="s">
        <v>136</v>
      </c>
      <c r="M63" s="19" t="s">
        <v>136</v>
      </c>
      <c r="N63" s="19" t="s">
        <v>136</v>
      </c>
      <c r="O63" s="19" t="s">
        <v>312</v>
      </c>
      <c r="P63" s="19" t="s">
        <v>136</v>
      </c>
      <c r="Q63" s="19" t="s">
        <v>136</v>
      </c>
      <c r="R63" s="19" t="s">
        <v>136</v>
      </c>
      <c r="S63" s="19" t="s">
        <v>312</v>
      </c>
      <c r="T63" s="19" t="s">
        <v>136</v>
      </c>
      <c r="U63" s="19" t="s">
        <v>136</v>
      </c>
      <c r="V63" s="19" t="s">
        <v>136</v>
      </c>
      <c r="W63" s="19" t="s">
        <v>136</v>
      </c>
      <c r="X63" s="19" t="s">
        <v>136</v>
      </c>
      <c r="Y63" s="19" t="s">
        <v>136</v>
      </c>
      <c r="Z63" s="19" t="s">
        <v>136</v>
      </c>
      <c r="AA63" s="19" t="s">
        <v>136</v>
      </c>
      <c r="AB63" s="19" t="s">
        <v>136</v>
      </c>
      <c r="AC63" s="19" t="s">
        <v>136</v>
      </c>
      <c r="AD63" s="19" t="s">
        <v>136</v>
      </c>
      <c r="AE63" s="19" t="s">
        <v>136</v>
      </c>
      <c r="AF63" s="19" t="s">
        <v>136</v>
      </c>
      <c r="AG63" s="19" t="s">
        <v>136</v>
      </c>
      <c r="AH63" s="19" t="s">
        <v>136</v>
      </c>
      <c r="AI63" s="19" t="s">
        <v>136</v>
      </c>
      <c r="AJ63" s="19" t="s">
        <v>136</v>
      </c>
      <c r="AK63" s="19" t="s">
        <v>136</v>
      </c>
      <c r="AL63" s="19" t="s">
        <v>136</v>
      </c>
      <c r="AM63" s="19" t="s">
        <v>271</v>
      </c>
      <c r="AN63" s="19" t="s">
        <v>136</v>
      </c>
      <c r="AO63" s="19" t="s">
        <v>136</v>
      </c>
      <c r="AP63" s="19" t="s">
        <v>274</v>
      </c>
      <c r="AQ63" s="19" t="s">
        <v>136</v>
      </c>
      <c r="AR63" s="19" t="s">
        <v>136</v>
      </c>
      <c r="AS63" s="19" t="s">
        <v>136</v>
      </c>
      <c r="AT63" s="19" t="s">
        <v>136</v>
      </c>
      <c r="AU63" s="19" t="s">
        <v>136</v>
      </c>
      <c r="AV63" s="19" t="s">
        <v>136</v>
      </c>
      <c r="AW63" s="19" t="s">
        <v>136</v>
      </c>
      <c r="AX63" s="19" t="s">
        <v>136</v>
      </c>
      <c r="AY63" s="19" t="s">
        <v>136</v>
      </c>
      <c r="AZ63" s="19" t="s">
        <v>136</v>
      </c>
      <c r="BA63" s="19" t="s">
        <v>136</v>
      </c>
      <c r="BB63" s="19" t="s">
        <v>136</v>
      </c>
      <c r="BC63" s="19" t="s">
        <v>136</v>
      </c>
      <c r="BD63" s="19" t="s">
        <v>136</v>
      </c>
      <c r="BE63" s="19" t="s">
        <v>136</v>
      </c>
      <c r="BF63" s="19" t="s">
        <v>136</v>
      </c>
      <c r="BG63" s="19" t="s">
        <v>136</v>
      </c>
      <c r="BH63" s="19" t="s">
        <v>136</v>
      </c>
      <c r="BI63" s="19" t="s">
        <v>136</v>
      </c>
      <c r="BJ63" s="19" t="s">
        <v>136</v>
      </c>
      <c r="BK63" s="19" t="s">
        <v>136</v>
      </c>
      <c r="BL63" s="19" t="s">
        <v>136</v>
      </c>
      <c r="BM63" s="19" t="s">
        <v>136</v>
      </c>
      <c r="BN63" s="19" t="s">
        <v>136</v>
      </c>
      <c r="BO63" s="19" t="s">
        <v>136</v>
      </c>
      <c r="BP63" s="19" t="s">
        <v>136</v>
      </c>
      <c r="BQ63" s="19" t="s">
        <v>136</v>
      </c>
      <c r="BR63" s="19" t="s">
        <v>136</v>
      </c>
      <c r="BS63" s="19" t="s">
        <v>136</v>
      </c>
      <c r="BT63" s="19" t="s">
        <v>136</v>
      </c>
      <c r="BU63" s="19" t="s">
        <v>136</v>
      </c>
    </row>
    <row r="64" spans="2:73">
      <c r="B64" s="37" t="s">
        <v>359</v>
      </c>
      <c r="C64" s="18" t="s">
        <v>310</v>
      </c>
      <c r="D64" s="18">
        <v>0</v>
      </c>
      <c r="E64" s="18">
        <v>0.01</v>
      </c>
      <c r="F64" s="18" t="s">
        <v>310</v>
      </c>
      <c r="G64" s="18" t="s">
        <v>310</v>
      </c>
      <c r="H64" s="18" t="s">
        <v>310</v>
      </c>
      <c r="I64" s="18" t="s">
        <v>310</v>
      </c>
      <c r="J64" s="18" t="s">
        <v>310</v>
      </c>
      <c r="K64" s="18">
        <v>0</v>
      </c>
      <c r="L64" s="18" t="s">
        <v>310</v>
      </c>
      <c r="M64" s="18">
        <v>0.01</v>
      </c>
      <c r="N64" s="18" t="s">
        <v>310</v>
      </c>
      <c r="O64" s="18">
        <v>0</v>
      </c>
      <c r="P64" s="18" t="s">
        <v>310</v>
      </c>
      <c r="Q64" s="18">
        <v>0</v>
      </c>
      <c r="R64" s="18">
        <v>0</v>
      </c>
      <c r="S64" s="18">
        <v>0</v>
      </c>
      <c r="T64" s="18">
        <v>0</v>
      </c>
      <c r="U64" s="18" t="s">
        <v>310</v>
      </c>
      <c r="V64" s="18">
        <v>0</v>
      </c>
      <c r="W64" s="18">
        <v>0</v>
      </c>
      <c r="X64" s="18" t="s">
        <v>310</v>
      </c>
      <c r="Y64" s="18">
        <v>0.01</v>
      </c>
      <c r="Z64" s="18" t="s">
        <v>310</v>
      </c>
      <c r="AA64" s="18">
        <v>0</v>
      </c>
      <c r="AB64" s="18" t="s">
        <v>310</v>
      </c>
      <c r="AC64" s="18" t="s">
        <v>310</v>
      </c>
      <c r="AD64" s="18" t="s">
        <v>310</v>
      </c>
      <c r="AE64" s="18" t="s">
        <v>310</v>
      </c>
      <c r="AF64" s="18" t="s">
        <v>310</v>
      </c>
      <c r="AG64" s="18">
        <v>0</v>
      </c>
      <c r="AH64" s="18" t="s">
        <v>310</v>
      </c>
      <c r="AI64" s="18" t="s">
        <v>310</v>
      </c>
      <c r="AJ64" s="18">
        <v>0</v>
      </c>
      <c r="AK64" s="18" t="s">
        <v>310</v>
      </c>
      <c r="AL64" s="18">
        <v>0</v>
      </c>
      <c r="AM64" s="18" t="s">
        <v>310</v>
      </c>
      <c r="AN64" s="18" t="s">
        <v>310</v>
      </c>
      <c r="AO64" s="18">
        <v>0</v>
      </c>
      <c r="AP64" s="18" t="s">
        <v>310</v>
      </c>
      <c r="AQ64" s="18" t="s">
        <v>310</v>
      </c>
      <c r="AR64" s="18" t="s">
        <v>310</v>
      </c>
      <c r="AS64" s="18" t="s">
        <v>310</v>
      </c>
      <c r="AT64" s="18" t="s">
        <v>310</v>
      </c>
      <c r="AU64" s="18" t="s">
        <v>310</v>
      </c>
      <c r="AV64" s="18" t="s">
        <v>310</v>
      </c>
      <c r="AW64" s="18" t="s">
        <v>310</v>
      </c>
      <c r="AX64" s="18">
        <v>0</v>
      </c>
      <c r="AY64" s="18">
        <v>0</v>
      </c>
      <c r="AZ64" s="18">
        <v>0</v>
      </c>
      <c r="BA64" s="18" t="s">
        <v>310</v>
      </c>
      <c r="BB64" s="18" t="s">
        <v>310</v>
      </c>
      <c r="BC64" s="18" t="s">
        <v>310</v>
      </c>
      <c r="BD64" s="18">
        <v>0</v>
      </c>
      <c r="BE64" s="18" t="s">
        <v>310</v>
      </c>
      <c r="BF64" s="18">
        <v>0</v>
      </c>
      <c r="BG64" s="18">
        <v>0</v>
      </c>
      <c r="BH64" s="18" t="s">
        <v>310</v>
      </c>
      <c r="BI64" s="18">
        <v>0</v>
      </c>
      <c r="BJ64" s="18" t="s">
        <v>310</v>
      </c>
      <c r="BK64" s="18">
        <v>0</v>
      </c>
      <c r="BL64" s="18">
        <v>0</v>
      </c>
      <c r="BM64" s="18">
        <v>0</v>
      </c>
      <c r="BN64" s="18">
        <v>0</v>
      </c>
      <c r="BO64" s="18">
        <v>0</v>
      </c>
      <c r="BP64" s="18">
        <v>0</v>
      </c>
      <c r="BQ64" s="18">
        <v>0</v>
      </c>
      <c r="BR64" s="18" t="s">
        <v>310</v>
      </c>
      <c r="BS64" s="18" t="s">
        <v>310</v>
      </c>
      <c r="BT64" s="18" t="s">
        <v>310</v>
      </c>
      <c r="BU64" s="18">
        <v>0.01</v>
      </c>
    </row>
    <row r="65" spans="2:73">
      <c r="B65" s="37"/>
      <c r="C65" s="20" t="s">
        <v>136</v>
      </c>
      <c r="D65" s="20" t="s">
        <v>136</v>
      </c>
      <c r="E65" s="20" t="s">
        <v>136</v>
      </c>
      <c r="F65" s="20" t="s">
        <v>136</v>
      </c>
      <c r="G65" s="20" t="s">
        <v>136</v>
      </c>
      <c r="H65" s="20" t="s">
        <v>136</v>
      </c>
      <c r="I65" s="20" t="s">
        <v>136</v>
      </c>
      <c r="J65" s="20" t="s">
        <v>136</v>
      </c>
      <c r="K65" s="20" t="s">
        <v>312</v>
      </c>
      <c r="L65" s="20" t="s">
        <v>136</v>
      </c>
      <c r="M65" s="20" t="s">
        <v>136</v>
      </c>
      <c r="N65" s="20" t="s">
        <v>136</v>
      </c>
      <c r="O65" s="20" t="s">
        <v>312</v>
      </c>
      <c r="P65" s="20" t="s">
        <v>136</v>
      </c>
      <c r="Q65" s="20" t="s">
        <v>136</v>
      </c>
      <c r="R65" s="20" t="s">
        <v>136</v>
      </c>
      <c r="S65" s="20" t="s">
        <v>312</v>
      </c>
      <c r="T65" s="20" t="s">
        <v>136</v>
      </c>
      <c r="U65" s="20" t="s">
        <v>136</v>
      </c>
      <c r="V65" s="20" t="s">
        <v>136</v>
      </c>
      <c r="W65" s="20" t="s">
        <v>136</v>
      </c>
      <c r="X65" s="20" t="s">
        <v>136</v>
      </c>
      <c r="Y65" s="20" t="s">
        <v>136</v>
      </c>
      <c r="Z65" s="20" t="s">
        <v>136</v>
      </c>
      <c r="AA65" s="20" t="s">
        <v>136</v>
      </c>
      <c r="AB65" s="20" t="s">
        <v>136</v>
      </c>
      <c r="AC65" s="20" t="s">
        <v>136</v>
      </c>
      <c r="AD65" s="20" t="s">
        <v>136</v>
      </c>
      <c r="AE65" s="20" t="s">
        <v>136</v>
      </c>
      <c r="AF65" s="20" t="s">
        <v>136</v>
      </c>
      <c r="AG65" s="20" t="s">
        <v>136</v>
      </c>
      <c r="AH65" s="20" t="s">
        <v>136</v>
      </c>
      <c r="AI65" s="20" t="s">
        <v>136</v>
      </c>
      <c r="AJ65" s="20" t="s">
        <v>136</v>
      </c>
      <c r="AK65" s="20" t="s">
        <v>136</v>
      </c>
      <c r="AL65" s="20" t="s">
        <v>136</v>
      </c>
      <c r="AM65" s="20" t="s">
        <v>136</v>
      </c>
      <c r="AN65" s="20" t="s">
        <v>136</v>
      </c>
      <c r="AO65" s="20" t="s">
        <v>136</v>
      </c>
      <c r="AP65" s="20" t="s">
        <v>136</v>
      </c>
      <c r="AQ65" s="20" t="s">
        <v>136</v>
      </c>
      <c r="AR65" s="20" t="s">
        <v>136</v>
      </c>
      <c r="AS65" s="20" t="s">
        <v>136</v>
      </c>
      <c r="AT65" s="20" t="s">
        <v>136</v>
      </c>
      <c r="AU65" s="20" t="s">
        <v>136</v>
      </c>
      <c r="AV65" s="20" t="s">
        <v>136</v>
      </c>
      <c r="AW65" s="20" t="s">
        <v>136</v>
      </c>
      <c r="AX65" s="20" t="s">
        <v>136</v>
      </c>
      <c r="AY65" s="20" t="s">
        <v>136</v>
      </c>
      <c r="AZ65" s="20" t="s">
        <v>136</v>
      </c>
      <c r="BA65" s="20" t="s">
        <v>136</v>
      </c>
      <c r="BB65" s="20" t="s">
        <v>136</v>
      </c>
      <c r="BC65" s="20" t="s">
        <v>136</v>
      </c>
      <c r="BD65" s="20" t="s">
        <v>136</v>
      </c>
      <c r="BE65" s="20" t="s">
        <v>136</v>
      </c>
      <c r="BF65" s="20" t="s">
        <v>136</v>
      </c>
      <c r="BG65" s="20" t="s">
        <v>136</v>
      </c>
      <c r="BH65" s="20" t="s">
        <v>136</v>
      </c>
      <c r="BI65" s="20" t="s">
        <v>136</v>
      </c>
      <c r="BJ65" s="20" t="s">
        <v>136</v>
      </c>
      <c r="BK65" s="20" t="s">
        <v>136</v>
      </c>
      <c r="BL65" s="20" t="s">
        <v>136</v>
      </c>
      <c r="BM65" s="20" t="s">
        <v>136</v>
      </c>
      <c r="BN65" s="20" t="s">
        <v>136</v>
      </c>
      <c r="BO65" s="20" t="s">
        <v>136</v>
      </c>
      <c r="BP65" s="20" t="s">
        <v>136</v>
      </c>
      <c r="BQ65" s="20" t="s">
        <v>136</v>
      </c>
      <c r="BR65" s="20" t="s">
        <v>136</v>
      </c>
      <c r="BS65" s="20" t="s">
        <v>136</v>
      </c>
      <c r="BT65" s="20" t="s">
        <v>136</v>
      </c>
      <c r="BU65" s="20" t="s">
        <v>136</v>
      </c>
    </row>
    <row r="66" spans="2:73">
      <c r="B66" s="37" t="s">
        <v>370</v>
      </c>
      <c r="C66" s="16" t="s">
        <v>310</v>
      </c>
      <c r="D66" s="16">
        <v>0</v>
      </c>
      <c r="E66" s="16">
        <v>0.01</v>
      </c>
      <c r="F66" s="16">
        <v>0.01</v>
      </c>
      <c r="G66" s="16" t="s">
        <v>310</v>
      </c>
      <c r="H66" s="16" t="s">
        <v>310</v>
      </c>
      <c r="I66" s="16" t="s">
        <v>310</v>
      </c>
      <c r="J66" s="16">
        <v>0.01</v>
      </c>
      <c r="K66" s="16">
        <v>0</v>
      </c>
      <c r="L66" s="16" t="s">
        <v>310</v>
      </c>
      <c r="M66" s="16">
        <v>0.01</v>
      </c>
      <c r="N66" s="16">
        <v>0.01</v>
      </c>
      <c r="O66" s="16">
        <v>0</v>
      </c>
      <c r="P66" s="16">
        <v>0.01</v>
      </c>
      <c r="Q66" s="16">
        <v>0</v>
      </c>
      <c r="R66" s="16">
        <v>0</v>
      </c>
      <c r="S66" s="16">
        <v>0</v>
      </c>
      <c r="T66" s="16" t="s">
        <v>310</v>
      </c>
      <c r="U66" s="16" t="s">
        <v>310</v>
      </c>
      <c r="V66" s="16" t="s">
        <v>310</v>
      </c>
      <c r="W66" s="16" t="s">
        <v>310</v>
      </c>
      <c r="X66" s="16">
        <v>0.01</v>
      </c>
      <c r="Y66" s="16" t="s">
        <v>310</v>
      </c>
      <c r="Z66" s="16">
        <v>0</v>
      </c>
      <c r="AA66" s="16">
        <v>0.01</v>
      </c>
      <c r="AB66" s="16" t="s">
        <v>310</v>
      </c>
      <c r="AC66" s="16">
        <v>0.01</v>
      </c>
      <c r="AD66" s="16" t="s">
        <v>310</v>
      </c>
      <c r="AE66" s="16">
        <v>0.01</v>
      </c>
      <c r="AF66" s="16" t="s">
        <v>310</v>
      </c>
      <c r="AG66" s="16" t="s">
        <v>310</v>
      </c>
      <c r="AH66" s="16" t="s">
        <v>310</v>
      </c>
      <c r="AI66" s="16">
        <v>0.01</v>
      </c>
      <c r="AJ66" s="16" t="s">
        <v>310</v>
      </c>
      <c r="AK66" s="16" t="s">
        <v>310</v>
      </c>
      <c r="AL66" s="16">
        <v>0</v>
      </c>
      <c r="AM66" s="16" t="s">
        <v>310</v>
      </c>
      <c r="AN66" s="16" t="s">
        <v>310</v>
      </c>
      <c r="AO66" s="16" t="s">
        <v>310</v>
      </c>
      <c r="AP66" s="16">
        <v>0.01</v>
      </c>
      <c r="AQ66" s="16">
        <v>0.01</v>
      </c>
      <c r="AR66" s="16">
        <v>0.01</v>
      </c>
      <c r="AS66" s="16">
        <v>0</v>
      </c>
      <c r="AT66" s="16" t="s">
        <v>310</v>
      </c>
      <c r="AU66" s="16">
        <v>0.01</v>
      </c>
      <c r="AV66" s="16" t="s">
        <v>310</v>
      </c>
      <c r="AW66" s="16">
        <v>0.01</v>
      </c>
      <c r="AX66" s="16">
        <v>0</v>
      </c>
      <c r="AY66" s="16">
        <v>0.01</v>
      </c>
      <c r="AZ66" s="16" t="s">
        <v>310</v>
      </c>
      <c r="BA66" s="16">
        <v>0.01</v>
      </c>
      <c r="BB66" s="16" t="s">
        <v>310</v>
      </c>
      <c r="BC66" s="16">
        <v>0</v>
      </c>
      <c r="BD66" s="16">
        <v>0.01</v>
      </c>
      <c r="BE66" s="16" t="s">
        <v>310</v>
      </c>
      <c r="BF66" s="16" t="s">
        <v>310</v>
      </c>
      <c r="BG66" s="16">
        <v>0.01</v>
      </c>
      <c r="BH66" s="16" t="s">
        <v>310</v>
      </c>
      <c r="BI66" s="16">
        <v>0.01</v>
      </c>
      <c r="BJ66" s="16">
        <v>0</v>
      </c>
      <c r="BK66" s="16">
        <v>0.01</v>
      </c>
      <c r="BL66" s="16">
        <v>0.01</v>
      </c>
      <c r="BM66" s="16">
        <v>0</v>
      </c>
      <c r="BN66" s="16" t="s">
        <v>310</v>
      </c>
      <c r="BO66" s="16">
        <v>0</v>
      </c>
      <c r="BP66" s="16">
        <v>0.01</v>
      </c>
      <c r="BQ66" s="16" t="s">
        <v>310</v>
      </c>
      <c r="BR66" s="16">
        <v>0.01</v>
      </c>
      <c r="BS66" s="16">
        <v>0.01</v>
      </c>
      <c r="BT66" s="16">
        <v>0.01</v>
      </c>
      <c r="BU66" s="16" t="s">
        <v>310</v>
      </c>
    </row>
    <row r="67" spans="2:73">
      <c r="B67" s="37"/>
      <c r="C67" s="19" t="s">
        <v>136</v>
      </c>
      <c r="D67" s="19" t="s">
        <v>136</v>
      </c>
      <c r="E67" s="19" t="s">
        <v>238</v>
      </c>
      <c r="F67" s="19" t="s">
        <v>136</v>
      </c>
      <c r="G67" s="19" t="s">
        <v>136</v>
      </c>
      <c r="H67" s="19" t="s">
        <v>136</v>
      </c>
      <c r="I67" s="19" t="s">
        <v>136</v>
      </c>
      <c r="J67" s="19" t="s">
        <v>136</v>
      </c>
      <c r="K67" s="19" t="s">
        <v>312</v>
      </c>
      <c r="L67" s="19" t="s">
        <v>136</v>
      </c>
      <c r="M67" s="19" t="s">
        <v>136</v>
      </c>
      <c r="N67" s="19" t="s">
        <v>136</v>
      </c>
      <c r="O67" s="19" t="s">
        <v>312</v>
      </c>
      <c r="P67" s="19" t="s">
        <v>136</v>
      </c>
      <c r="Q67" s="19" t="s">
        <v>136</v>
      </c>
      <c r="R67" s="19" t="s">
        <v>136</v>
      </c>
      <c r="S67" s="19" t="s">
        <v>312</v>
      </c>
      <c r="T67" s="19" t="s">
        <v>136</v>
      </c>
      <c r="U67" s="19" t="s">
        <v>136</v>
      </c>
      <c r="V67" s="19" t="s">
        <v>136</v>
      </c>
      <c r="W67" s="19" t="s">
        <v>136</v>
      </c>
      <c r="X67" s="19" t="s">
        <v>136</v>
      </c>
      <c r="Y67" s="19" t="s">
        <v>136</v>
      </c>
      <c r="Z67" s="19" t="s">
        <v>136</v>
      </c>
      <c r="AA67" s="19" t="s">
        <v>136</v>
      </c>
      <c r="AB67" s="19" t="s">
        <v>136</v>
      </c>
      <c r="AC67" s="19" t="s">
        <v>136</v>
      </c>
      <c r="AD67" s="19" t="s">
        <v>136</v>
      </c>
      <c r="AE67" s="19" t="s">
        <v>136</v>
      </c>
      <c r="AF67" s="19" t="s">
        <v>136</v>
      </c>
      <c r="AG67" s="19" t="s">
        <v>136</v>
      </c>
      <c r="AH67" s="19" t="s">
        <v>136</v>
      </c>
      <c r="AI67" s="19" t="s">
        <v>136</v>
      </c>
      <c r="AJ67" s="19" t="s">
        <v>136</v>
      </c>
      <c r="AK67" s="19" t="s">
        <v>136</v>
      </c>
      <c r="AL67" s="19" t="s">
        <v>136</v>
      </c>
      <c r="AM67" s="19" t="s">
        <v>136</v>
      </c>
      <c r="AN67" s="19" t="s">
        <v>136</v>
      </c>
      <c r="AO67" s="19" t="s">
        <v>136</v>
      </c>
      <c r="AP67" s="19" t="s">
        <v>136</v>
      </c>
      <c r="AQ67" s="19" t="s">
        <v>136</v>
      </c>
      <c r="AR67" s="19" t="s">
        <v>136</v>
      </c>
      <c r="AS67" s="19" t="s">
        <v>136</v>
      </c>
      <c r="AT67" s="19" t="s">
        <v>136</v>
      </c>
      <c r="AU67" s="19" t="s">
        <v>136</v>
      </c>
      <c r="AV67" s="19" t="s">
        <v>136</v>
      </c>
      <c r="AW67" s="19" t="s">
        <v>136</v>
      </c>
      <c r="AX67" s="19" t="s">
        <v>136</v>
      </c>
      <c r="AY67" s="19" t="s">
        <v>136</v>
      </c>
      <c r="AZ67" s="19" t="s">
        <v>136</v>
      </c>
      <c r="BA67" s="19" t="s">
        <v>136</v>
      </c>
      <c r="BB67" s="19" t="s">
        <v>136</v>
      </c>
      <c r="BC67" s="19" t="s">
        <v>136</v>
      </c>
      <c r="BD67" s="19" t="s">
        <v>136</v>
      </c>
      <c r="BE67" s="19" t="s">
        <v>136</v>
      </c>
      <c r="BF67" s="19" t="s">
        <v>136</v>
      </c>
      <c r="BG67" s="19" t="s">
        <v>136</v>
      </c>
      <c r="BH67" s="19" t="s">
        <v>136</v>
      </c>
      <c r="BI67" s="19" t="s">
        <v>136</v>
      </c>
      <c r="BJ67" s="19" t="s">
        <v>136</v>
      </c>
      <c r="BK67" s="19" t="s">
        <v>136</v>
      </c>
      <c r="BL67" s="19" t="s">
        <v>136</v>
      </c>
      <c r="BM67" s="19" t="s">
        <v>136</v>
      </c>
      <c r="BN67" s="19" t="s">
        <v>136</v>
      </c>
      <c r="BO67" s="19" t="s">
        <v>136</v>
      </c>
      <c r="BP67" s="19" t="s">
        <v>136</v>
      </c>
      <c r="BQ67" s="19" t="s">
        <v>136</v>
      </c>
      <c r="BR67" s="19" t="s">
        <v>136</v>
      </c>
      <c r="BS67" s="19" t="s">
        <v>136</v>
      </c>
      <c r="BT67" s="19" t="s">
        <v>136</v>
      </c>
      <c r="BU67" s="19" t="s">
        <v>136</v>
      </c>
    </row>
    <row r="68" spans="2:73">
      <c r="B68" s="37" t="s">
        <v>377</v>
      </c>
      <c r="C68" s="18" t="s">
        <v>310</v>
      </c>
      <c r="D68" s="18">
        <v>0</v>
      </c>
      <c r="E68" s="18">
        <v>0</v>
      </c>
      <c r="F68" s="18">
        <v>0</v>
      </c>
      <c r="G68" s="18" t="s">
        <v>310</v>
      </c>
      <c r="H68" s="18">
        <v>0</v>
      </c>
      <c r="I68" s="18" t="s">
        <v>310</v>
      </c>
      <c r="J68" s="18">
        <v>0</v>
      </c>
      <c r="K68" s="18">
        <v>0</v>
      </c>
      <c r="L68" s="18">
        <v>0</v>
      </c>
      <c r="M68" s="18">
        <v>0</v>
      </c>
      <c r="N68" s="18">
        <v>0</v>
      </c>
      <c r="O68" s="18">
        <v>0</v>
      </c>
      <c r="P68" s="18">
        <v>0</v>
      </c>
      <c r="Q68" s="18" t="s">
        <v>310</v>
      </c>
      <c r="R68" s="18">
        <v>0</v>
      </c>
      <c r="S68" s="18">
        <v>0</v>
      </c>
      <c r="T68" s="18">
        <v>0</v>
      </c>
      <c r="U68" s="18" t="s">
        <v>310</v>
      </c>
      <c r="V68" s="18" t="s">
        <v>310</v>
      </c>
      <c r="W68" s="18">
        <v>0</v>
      </c>
      <c r="X68" s="18">
        <v>0</v>
      </c>
      <c r="Y68" s="18">
        <v>0</v>
      </c>
      <c r="Z68" s="18">
        <v>0</v>
      </c>
      <c r="AA68" s="18">
        <v>0</v>
      </c>
      <c r="AB68" s="18" t="s">
        <v>310</v>
      </c>
      <c r="AC68" s="18">
        <v>0</v>
      </c>
      <c r="AD68" s="18" t="s">
        <v>310</v>
      </c>
      <c r="AE68" s="18">
        <v>0</v>
      </c>
      <c r="AF68" s="18">
        <v>0</v>
      </c>
      <c r="AG68" s="18">
        <v>0</v>
      </c>
      <c r="AH68" s="18" t="s">
        <v>310</v>
      </c>
      <c r="AI68" s="18">
        <v>0</v>
      </c>
      <c r="AJ68" s="18">
        <v>0</v>
      </c>
      <c r="AK68" s="18" t="s">
        <v>310</v>
      </c>
      <c r="AL68" s="18">
        <v>0</v>
      </c>
      <c r="AM68" s="18">
        <v>0</v>
      </c>
      <c r="AN68" s="18" t="s">
        <v>310</v>
      </c>
      <c r="AO68" s="18">
        <v>0</v>
      </c>
      <c r="AP68" s="18">
        <v>0</v>
      </c>
      <c r="AQ68" s="18">
        <v>0</v>
      </c>
      <c r="AR68" s="18" t="s">
        <v>310</v>
      </c>
      <c r="AS68" s="18">
        <v>0</v>
      </c>
      <c r="AT68" s="18" t="s">
        <v>310</v>
      </c>
      <c r="AU68" s="18">
        <v>0</v>
      </c>
      <c r="AV68" s="18">
        <v>0</v>
      </c>
      <c r="AW68" s="18">
        <v>0</v>
      </c>
      <c r="AX68" s="18" t="s">
        <v>310</v>
      </c>
      <c r="AY68" s="18">
        <v>0</v>
      </c>
      <c r="AZ68" s="18">
        <v>0</v>
      </c>
      <c r="BA68" s="18">
        <v>0</v>
      </c>
      <c r="BB68" s="18">
        <v>0</v>
      </c>
      <c r="BC68" s="18" t="s">
        <v>310</v>
      </c>
      <c r="BD68" s="18">
        <v>0</v>
      </c>
      <c r="BE68" s="18" t="s">
        <v>310</v>
      </c>
      <c r="BF68" s="18">
        <v>0</v>
      </c>
      <c r="BG68" s="18">
        <v>0</v>
      </c>
      <c r="BH68" s="18">
        <v>0</v>
      </c>
      <c r="BI68" s="18" t="s">
        <v>310</v>
      </c>
      <c r="BJ68" s="18">
        <v>0</v>
      </c>
      <c r="BK68" s="18" t="s">
        <v>310</v>
      </c>
      <c r="BL68" s="18" t="s">
        <v>310</v>
      </c>
      <c r="BM68" s="18">
        <v>0</v>
      </c>
      <c r="BN68" s="18" t="s">
        <v>310</v>
      </c>
      <c r="BO68" s="18">
        <v>0</v>
      </c>
      <c r="BP68" s="18" t="s">
        <v>310</v>
      </c>
      <c r="BQ68" s="18">
        <v>0</v>
      </c>
      <c r="BR68" s="18">
        <v>0</v>
      </c>
      <c r="BS68" s="18">
        <v>0</v>
      </c>
      <c r="BT68" s="18">
        <v>0</v>
      </c>
      <c r="BU68" s="18">
        <v>0</v>
      </c>
    </row>
    <row r="69" spans="2:73">
      <c r="B69" s="37"/>
      <c r="C69" s="20" t="s">
        <v>136</v>
      </c>
      <c r="D69" s="20" t="s">
        <v>136</v>
      </c>
      <c r="E69" s="20" t="s">
        <v>136</v>
      </c>
      <c r="F69" s="20" t="s">
        <v>136</v>
      </c>
      <c r="G69" s="20" t="s">
        <v>136</v>
      </c>
      <c r="H69" s="20" t="s">
        <v>136</v>
      </c>
      <c r="I69" s="20" t="s">
        <v>136</v>
      </c>
      <c r="J69" s="20" t="s">
        <v>136</v>
      </c>
      <c r="K69" s="20" t="s">
        <v>312</v>
      </c>
      <c r="L69" s="20" t="s">
        <v>136</v>
      </c>
      <c r="M69" s="20" t="s">
        <v>136</v>
      </c>
      <c r="N69" s="20" t="s">
        <v>136</v>
      </c>
      <c r="O69" s="20" t="s">
        <v>312</v>
      </c>
      <c r="P69" s="20" t="s">
        <v>136</v>
      </c>
      <c r="Q69" s="20" t="s">
        <v>136</v>
      </c>
      <c r="R69" s="20" t="s">
        <v>136</v>
      </c>
      <c r="S69" s="20" t="s">
        <v>312</v>
      </c>
      <c r="T69" s="20" t="s">
        <v>136</v>
      </c>
      <c r="U69" s="20" t="s">
        <v>136</v>
      </c>
      <c r="V69" s="20" t="s">
        <v>136</v>
      </c>
      <c r="W69" s="20" t="s">
        <v>136</v>
      </c>
      <c r="X69" s="20" t="s">
        <v>136</v>
      </c>
      <c r="Y69" s="20" t="s">
        <v>136</v>
      </c>
      <c r="Z69" s="20" t="s">
        <v>136</v>
      </c>
      <c r="AA69" s="20" t="s">
        <v>136</v>
      </c>
      <c r="AB69" s="20" t="s">
        <v>136</v>
      </c>
      <c r="AC69" s="20" t="s">
        <v>136</v>
      </c>
      <c r="AD69" s="20" t="s">
        <v>136</v>
      </c>
      <c r="AE69" s="20" t="s">
        <v>136</v>
      </c>
      <c r="AF69" s="20" t="s">
        <v>136</v>
      </c>
      <c r="AG69" s="20" t="s">
        <v>136</v>
      </c>
      <c r="AH69" s="20" t="s">
        <v>136</v>
      </c>
      <c r="AI69" s="20" t="s">
        <v>136</v>
      </c>
      <c r="AJ69" s="20" t="s">
        <v>136</v>
      </c>
      <c r="AK69" s="20" t="s">
        <v>136</v>
      </c>
      <c r="AL69" s="20" t="s">
        <v>136</v>
      </c>
      <c r="AM69" s="20" t="s">
        <v>136</v>
      </c>
      <c r="AN69" s="20" t="s">
        <v>136</v>
      </c>
      <c r="AO69" s="20" t="s">
        <v>136</v>
      </c>
      <c r="AP69" s="20" t="s">
        <v>136</v>
      </c>
      <c r="AQ69" s="20" t="s">
        <v>136</v>
      </c>
      <c r="AR69" s="20" t="s">
        <v>136</v>
      </c>
      <c r="AS69" s="20" t="s">
        <v>136</v>
      </c>
      <c r="AT69" s="20" t="s">
        <v>136</v>
      </c>
      <c r="AU69" s="20" t="s">
        <v>136</v>
      </c>
      <c r="AV69" s="20" t="s">
        <v>136</v>
      </c>
      <c r="AW69" s="20" t="s">
        <v>136</v>
      </c>
      <c r="AX69" s="20" t="s">
        <v>136</v>
      </c>
      <c r="AY69" s="20" t="s">
        <v>136</v>
      </c>
      <c r="AZ69" s="20" t="s">
        <v>136</v>
      </c>
      <c r="BA69" s="20" t="s">
        <v>136</v>
      </c>
      <c r="BB69" s="20" t="s">
        <v>136</v>
      </c>
      <c r="BC69" s="20" t="s">
        <v>136</v>
      </c>
      <c r="BD69" s="20" t="s">
        <v>136</v>
      </c>
      <c r="BE69" s="20" t="s">
        <v>136</v>
      </c>
      <c r="BF69" s="20" t="s">
        <v>136</v>
      </c>
      <c r="BG69" s="20" t="s">
        <v>136</v>
      </c>
      <c r="BH69" s="20" t="s">
        <v>136</v>
      </c>
      <c r="BI69" s="20" t="s">
        <v>136</v>
      </c>
      <c r="BJ69" s="20" t="s">
        <v>136</v>
      </c>
      <c r="BK69" s="20" t="s">
        <v>136</v>
      </c>
      <c r="BL69" s="20" t="s">
        <v>136</v>
      </c>
      <c r="BM69" s="20" t="s">
        <v>136</v>
      </c>
      <c r="BN69" s="20" t="s">
        <v>136</v>
      </c>
      <c r="BO69" s="20" t="s">
        <v>136</v>
      </c>
      <c r="BP69" s="20" t="s">
        <v>136</v>
      </c>
      <c r="BQ69" s="20" t="s">
        <v>136</v>
      </c>
      <c r="BR69" s="20" t="s">
        <v>136</v>
      </c>
      <c r="BS69" s="20" t="s">
        <v>136</v>
      </c>
      <c r="BT69" s="20" t="s">
        <v>136</v>
      </c>
      <c r="BU69" s="20" t="s">
        <v>136</v>
      </c>
    </row>
    <row r="70" spans="2:73">
      <c r="B70" s="39" t="s">
        <v>395</v>
      </c>
      <c r="C70" s="16">
        <v>0.15</v>
      </c>
      <c r="D70" s="16">
        <v>0.13</v>
      </c>
      <c r="E70" s="16">
        <v>0.2</v>
      </c>
      <c r="F70" s="16">
        <v>0.16</v>
      </c>
      <c r="G70" s="16">
        <v>0.14000000000000001</v>
      </c>
      <c r="H70" s="16">
        <v>0.14000000000000001</v>
      </c>
      <c r="I70" s="16">
        <v>0.14000000000000001</v>
      </c>
      <c r="J70" s="16">
        <v>0.21</v>
      </c>
      <c r="K70" s="16">
        <v>0.13</v>
      </c>
      <c r="L70" s="16">
        <v>0.15</v>
      </c>
      <c r="M70" s="16">
        <v>0.1</v>
      </c>
      <c r="N70" s="16">
        <v>0.21</v>
      </c>
      <c r="O70" s="16">
        <v>0.26</v>
      </c>
      <c r="P70" s="16">
        <v>0.12</v>
      </c>
      <c r="Q70" s="16">
        <v>0.17</v>
      </c>
      <c r="R70" s="16">
        <v>0.21</v>
      </c>
      <c r="S70" s="16">
        <v>0.02</v>
      </c>
      <c r="T70" s="16">
        <v>0.14000000000000001</v>
      </c>
      <c r="U70" s="16">
        <v>0.15</v>
      </c>
      <c r="V70" s="16">
        <v>0.09</v>
      </c>
      <c r="W70" s="16">
        <v>0.1</v>
      </c>
      <c r="X70" s="16">
        <v>0.18</v>
      </c>
      <c r="Y70" s="16">
        <v>0.23</v>
      </c>
      <c r="Z70" s="16">
        <v>0.23</v>
      </c>
      <c r="AA70" s="16">
        <v>0.16</v>
      </c>
      <c r="AB70" s="16">
        <v>0.15</v>
      </c>
      <c r="AC70" s="16">
        <v>0.1</v>
      </c>
      <c r="AD70" s="16">
        <v>0.18</v>
      </c>
      <c r="AE70" s="16">
        <v>0.17</v>
      </c>
      <c r="AF70" s="16">
        <v>0.11</v>
      </c>
      <c r="AG70" s="16">
        <v>0.11</v>
      </c>
      <c r="AH70" s="16">
        <v>0.12</v>
      </c>
      <c r="AI70" s="16">
        <v>0.18</v>
      </c>
      <c r="AJ70" s="16">
        <v>0.21</v>
      </c>
      <c r="AK70" s="16">
        <v>0.15</v>
      </c>
      <c r="AL70" s="16">
        <v>0.08</v>
      </c>
      <c r="AM70" s="16">
        <v>0.11</v>
      </c>
      <c r="AN70" s="16">
        <v>0.14000000000000001</v>
      </c>
      <c r="AO70" s="16">
        <v>0.14000000000000001</v>
      </c>
      <c r="AP70" s="16">
        <v>0.26</v>
      </c>
      <c r="AQ70" s="16">
        <v>0.16</v>
      </c>
      <c r="AR70" s="16">
        <v>0.18</v>
      </c>
      <c r="AS70" s="16">
        <v>0.18</v>
      </c>
      <c r="AT70" s="16">
        <v>0.18</v>
      </c>
      <c r="AU70" s="16">
        <v>0.13</v>
      </c>
      <c r="AV70" s="16">
        <v>0.1</v>
      </c>
      <c r="AW70" s="16">
        <v>0.22</v>
      </c>
      <c r="AX70" s="16">
        <v>0.12</v>
      </c>
      <c r="AY70" s="16">
        <v>0.1</v>
      </c>
      <c r="AZ70" s="16">
        <v>0.15</v>
      </c>
      <c r="BA70" s="16">
        <v>0.16</v>
      </c>
      <c r="BB70" s="16">
        <v>0.14000000000000001</v>
      </c>
      <c r="BC70" s="16">
        <v>0.18</v>
      </c>
      <c r="BD70" s="16">
        <v>0.18</v>
      </c>
      <c r="BE70" s="16">
        <v>0.16</v>
      </c>
      <c r="BF70" s="16">
        <v>0.11</v>
      </c>
      <c r="BG70" s="16">
        <v>0.13</v>
      </c>
      <c r="BH70" s="16">
        <v>0.1</v>
      </c>
      <c r="BI70" s="16">
        <v>0.13</v>
      </c>
      <c r="BJ70" s="16">
        <v>0.1</v>
      </c>
      <c r="BK70" s="16">
        <v>0.08</v>
      </c>
      <c r="BL70" s="16">
        <v>0.08</v>
      </c>
      <c r="BM70" s="16">
        <v>0.14000000000000001</v>
      </c>
      <c r="BN70" s="16">
        <v>7.0000000000000007E-2</v>
      </c>
      <c r="BO70" s="16">
        <v>0.11</v>
      </c>
      <c r="BP70" s="16">
        <v>0.08</v>
      </c>
      <c r="BQ70" s="16">
        <v>0.13</v>
      </c>
      <c r="BR70" s="16">
        <v>0.18</v>
      </c>
      <c r="BS70" s="16">
        <v>0.2</v>
      </c>
      <c r="BT70" s="16">
        <v>0.16</v>
      </c>
      <c r="BU70" s="16">
        <v>0.32</v>
      </c>
    </row>
    <row r="71" spans="2:73">
      <c r="B71" s="37"/>
      <c r="C71" s="19" t="s">
        <v>136</v>
      </c>
      <c r="D71" s="19" t="s">
        <v>136</v>
      </c>
      <c r="E71" s="19" t="s">
        <v>238</v>
      </c>
      <c r="F71" s="19" t="s">
        <v>136</v>
      </c>
      <c r="G71" s="19" t="s">
        <v>136</v>
      </c>
      <c r="H71" s="19" t="s">
        <v>136</v>
      </c>
      <c r="I71" s="19" t="s">
        <v>136</v>
      </c>
      <c r="J71" s="19" t="s">
        <v>136</v>
      </c>
      <c r="K71" s="19" t="s">
        <v>312</v>
      </c>
      <c r="L71" s="19" t="s">
        <v>136</v>
      </c>
      <c r="M71" s="19" t="s">
        <v>136</v>
      </c>
      <c r="N71" s="19" t="s">
        <v>136</v>
      </c>
      <c r="O71" s="19" t="s">
        <v>312</v>
      </c>
      <c r="P71" s="19" t="s">
        <v>136</v>
      </c>
      <c r="Q71" s="19" t="s">
        <v>136</v>
      </c>
      <c r="R71" s="19" t="s">
        <v>136</v>
      </c>
      <c r="S71" s="19" t="s">
        <v>312</v>
      </c>
      <c r="T71" s="19" t="s">
        <v>136</v>
      </c>
      <c r="U71" s="19" t="s">
        <v>136</v>
      </c>
      <c r="V71" s="19" t="s">
        <v>136</v>
      </c>
      <c r="W71" s="19" t="s">
        <v>136</v>
      </c>
      <c r="X71" s="19" t="s">
        <v>398</v>
      </c>
      <c r="Y71" s="19" t="s">
        <v>398</v>
      </c>
      <c r="Z71" s="19" t="s">
        <v>263</v>
      </c>
      <c r="AA71" s="19" t="s">
        <v>263</v>
      </c>
      <c r="AB71" s="19" t="s">
        <v>136</v>
      </c>
      <c r="AC71" s="19" t="s">
        <v>136</v>
      </c>
      <c r="AD71" s="19" t="s">
        <v>324</v>
      </c>
      <c r="AE71" s="19" t="s">
        <v>136</v>
      </c>
      <c r="AF71" s="19" t="s">
        <v>136</v>
      </c>
      <c r="AG71" s="19" t="s">
        <v>136</v>
      </c>
      <c r="AH71" s="19" t="s">
        <v>136</v>
      </c>
      <c r="AI71" s="19" t="s">
        <v>268</v>
      </c>
      <c r="AJ71" s="19" t="s">
        <v>136</v>
      </c>
      <c r="AK71" s="19" t="s">
        <v>136</v>
      </c>
      <c r="AL71" s="19" t="s">
        <v>136</v>
      </c>
      <c r="AM71" s="19" t="s">
        <v>136</v>
      </c>
      <c r="AN71" s="19" t="s">
        <v>136</v>
      </c>
      <c r="AO71" s="19" t="s">
        <v>136</v>
      </c>
      <c r="AP71" s="19" t="s">
        <v>388</v>
      </c>
      <c r="AQ71" s="19" t="s">
        <v>136</v>
      </c>
      <c r="AR71" s="19" t="s">
        <v>282</v>
      </c>
      <c r="AS71" s="19" t="s">
        <v>282</v>
      </c>
      <c r="AT71" s="19" t="s">
        <v>282</v>
      </c>
      <c r="AU71" s="19" t="s">
        <v>136</v>
      </c>
      <c r="AV71" s="19" t="s">
        <v>136</v>
      </c>
      <c r="AW71" s="19" t="s">
        <v>282</v>
      </c>
      <c r="AX71" s="19" t="s">
        <v>136</v>
      </c>
      <c r="AY71" s="19" t="s">
        <v>136</v>
      </c>
      <c r="AZ71" s="19" t="s">
        <v>136</v>
      </c>
      <c r="BA71" s="19" t="s">
        <v>136</v>
      </c>
      <c r="BB71" s="19" t="s">
        <v>136</v>
      </c>
      <c r="BC71" s="19" t="s">
        <v>136</v>
      </c>
      <c r="BD71" s="19" t="s">
        <v>136</v>
      </c>
      <c r="BE71" s="19" t="s">
        <v>136</v>
      </c>
      <c r="BF71" s="19" t="s">
        <v>136</v>
      </c>
      <c r="BG71" s="19" t="s">
        <v>136</v>
      </c>
      <c r="BH71" s="19" t="s">
        <v>136</v>
      </c>
      <c r="BI71" s="19" t="s">
        <v>136</v>
      </c>
      <c r="BJ71" s="19" t="s">
        <v>136</v>
      </c>
      <c r="BK71" s="19" t="s">
        <v>136</v>
      </c>
      <c r="BL71" s="19" t="s">
        <v>136</v>
      </c>
      <c r="BM71" s="19" t="s">
        <v>136</v>
      </c>
      <c r="BN71" s="19" t="s">
        <v>136</v>
      </c>
      <c r="BO71" s="19" t="s">
        <v>136</v>
      </c>
      <c r="BP71" s="19" t="s">
        <v>136</v>
      </c>
      <c r="BQ71" s="19" t="s">
        <v>136</v>
      </c>
      <c r="BR71" s="19" t="s">
        <v>302</v>
      </c>
      <c r="BS71" s="19" t="s">
        <v>302</v>
      </c>
      <c r="BT71" s="19" t="s">
        <v>302</v>
      </c>
      <c r="BU71" s="19" t="s">
        <v>389</v>
      </c>
    </row>
    <row r="72" spans="2:73">
      <c r="B72" s="40" t="s">
        <v>397</v>
      </c>
      <c r="C72" s="25">
        <v>11.33</v>
      </c>
      <c r="D72" s="25">
        <v>10.46</v>
      </c>
      <c r="E72" s="25">
        <v>12.41</v>
      </c>
      <c r="F72" s="25">
        <v>11.15</v>
      </c>
      <c r="G72" s="25">
        <v>11.64</v>
      </c>
      <c r="H72" s="25">
        <v>11.09</v>
      </c>
      <c r="I72" s="25">
        <v>11.29</v>
      </c>
      <c r="J72" s="25">
        <v>11.54</v>
      </c>
      <c r="K72" s="25">
        <v>12.58</v>
      </c>
      <c r="L72" s="25">
        <v>10.91</v>
      </c>
      <c r="M72" s="25">
        <v>11.69</v>
      </c>
      <c r="N72" s="25">
        <v>11.53</v>
      </c>
      <c r="O72" s="25">
        <v>11.12</v>
      </c>
      <c r="P72" s="25">
        <v>11.69</v>
      </c>
      <c r="Q72" s="25">
        <v>10.85</v>
      </c>
      <c r="R72" s="25">
        <v>11.69</v>
      </c>
      <c r="S72" s="25">
        <v>13.78</v>
      </c>
      <c r="T72" s="25">
        <v>11.63</v>
      </c>
      <c r="U72" s="25">
        <v>11.27</v>
      </c>
      <c r="V72" s="25">
        <v>10.93</v>
      </c>
      <c r="W72" s="25">
        <v>10.75</v>
      </c>
      <c r="X72" s="25">
        <v>11.86</v>
      </c>
      <c r="Y72" s="25">
        <v>11.78</v>
      </c>
      <c r="Z72" s="25">
        <v>10.220000000000001</v>
      </c>
      <c r="AA72" s="25">
        <v>11.16</v>
      </c>
      <c r="AB72" s="25">
        <v>11.94</v>
      </c>
      <c r="AC72" s="25">
        <v>11.31</v>
      </c>
      <c r="AD72" s="25">
        <v>11.83</v>
      </c>
      <c r="AE72" s="25">
        <v>12.11</v>
      </c>
      <c r="AF72" s="25">
        <v>11.08</v>
      </c>
      <c r="AG72" s="25">
        <v>10.77</v>
      </c>
      <c r="AH72" s="25">
        <v>10.62</v>
      </c>
      <c r="AI72" s="25">
        <v>12.02</v>
      </c>
      <c r="AJ72" s="25">
        <v>13.76</v>
      </c>
      <c r="AK72" s="25">
        <v>11.16</v>
      </c>
      <c r="AL72" s="25">
        <v>13.16</v>
      </c>
      <c r="AM72" s="25">
        <v>11.98</v>
      </c>
      <c r="AN72" s="25">
        <v>11.24</v>
      </c>
      <c r="AO72" s="25">
        <v>10.96</v>
      </c>
      <c r="AP72" s="25">
        <v>13.77</v>
      </c>
      <c r="AQ72" s="25">
        <v>11.35</v>
      </c>
      <c r="AR72" s="25">
        <v>11.97</v>
      </c>
      <c r="AS72" s="25">
        <v>12.15</v>
      </c>
      <c r="AT72" s="25">
        <v>12.04</v>
      </c>
      <c r="AU72" s="25">
        <v>11.17</v>
      </c>
      <c r="AV72" s="25">
        <v>10.66</v>
      </c>
      <c r="AW72" s="25">
        <v>11.76</v>
      </c>
      <c r="AX72" s="25">
        <v>11.43</v>
      </c>
      <c r="AY72" s="25">
        <v>10.41</v>
      </c>
      <c r="AZ72" s="25">
        <v>10.050000000000001</v>
      </c>
      <c r="BA72" s="25">
        <v>11.63</v>
      </c>
      <c r="BB72" s="25">
        <v>11.89</v>
      </c>
      <c r="BC72" s="25">
        <v>10.61</v>
      </c>
      <c r="BD72" s="25">
        <v>10.86</v>
      </c>
      <c r="BE72" s="25">
        <v>11.51</v>
      </c>
      <c r="BF72" s="25">
        <v>10.86</v>
      </c>
      <c r="BG72" s="25">
        <v>10.76</v>
      </c>
      <c r="BH72" s="25">
        <v>11.76</v>
      </c>
      <c r="BI72" s="25">
        <v>11.54</v>
      </c>
      <c r="BJ72" s="25">
        <v>11.99</v>
      </c>
      <c r="BK72" s="25">
        <v>11.49</v>
      </c>
      <c r="BL72" s="25">
        <v>12.21</v>
      </c>
      <c r="BM72" s="25">
        <v>10.050000000000001</v>
      </c>
      <c r="BN72" s="25">
        <v>11.42</v>
      </c>
      <c r="BO72" s="25">
        <v>9.99</v>
      </c>
      <c r="BP72" s="25">
        <v>11.68</v>
      </c>
      <c r="BQ72" s="25">
        <v>10.67</v>
      </c>
      <c r="BR72" s="25">
        <v>12.46</v>
      </c>
      <c r="BS72" s="25">
        <v>11.37</v>
      </c>
      <c r="BT72" s="25">
        <v>11.97</v>
      </c>
      <c r="BU72" s="25">
        <v>10.96</v>
      </c>
    </row>
    <row r="73" spans="2:73">
      <c r="B73" s="37"/>
      <c r="C73" s="20" t="s">
        <v>136</v>
      </c>
      <c r="D73" s="20" t="s">
        <v>136</v>
      </c>
      <c r="E73" s="20" t="s">
        <v>136</v>
      </c>
      <c r="F73" s="20" t="s">
        <v>136</v>
      </c>
      <c r="G73" s="20" t="s">
        <v>136</v>
      </c>
      <c r="H73" s="20" t="s">
        <v>136</v>
      </c>
      <c r="I73" s="20" t="s">
        <v>136</v>
      </c>
      <c r="J73" s="20" t="s">
        <v>136</v>
      </c>
      <c r="K73" s="20" t="s">
        <v>312</v>
      </c>
      <c r="L73" s="20" t="s">
        <v>136</v>
      </c>
      <c r="M73" s="20" t="s">
        <v>136</v>
      </c>
      <c r="N73" s="20" t="s">
        <v>136</v>
      </c>
      <c r="O73" s="20" t="s">
        <v>312</v>
      </c>
      <c r="P73" s="20" t="s">
        <v>136</v>
      </c>
      <c r="Q73" s="20" t="s">
        <v>136</v>
      </c>
      <c r="R73" s="20" t="s">
        <v>136</v>
      </c>
      <c r="S73" s="20" t="s">
        <v>312</v>
      </c>
      <c r="T73" s="20" t="s">
        <v>136</v>
      </c>
      <c r="U73" s="20" t="s">
        <v>136</v>
      </c>
      <c r="V73" s="20" t="s">
        <v>136</v>
      </c>
      <c r="W73" s="20" t="s">
        <v>136</v>
      </c>
      <c r="X73" s="20" t="s">
        <v>136</v>
      </c>
      <c r="Y73" s="20" t="s">
        <v>136</v>
      </c>
      <c r="Z73" s="20" t="s">
        <v>136</v>
      </c>
      <c r="AA73" s="20" t="s">
        <v>136</v>
      </c>
      <c r="AB73" s="20" t="s">
        <v>136</v>
      </c>
      <c r="AC73" s="20" t="s">
        <v>136</v>
      </c>
      <c r="AD73" s="20" t="s">
        <v>136</v>
      </c>
      <c r="AE73" s="20" t="s">
        <v>136</v>
      </c>
      <c r="AF73" s="20" t="s">
        <v>136</v>
      </c>
      <c r="AG73" s="20" t="s">
        <v>136</v>
      </c>
      <c r="AH73" s="20" t="s">
        <v>136</v>
      </c>
      <c r="AI73" s="20" t="s">
        <v>136</v>
      </c>
      <c r="AJ73" s="20" t="s">
        <v>136</v>
      </c>
      <c r="AK73" s="20" t="s">
        <v>136</v>
      </c>
      <c r="AL73" s="20" t="s">
        <v>136</v>
      </c>
      <c r="AM73" s="20" t="s">
        <v>136</v>
      </c>
      <c r="AN73" s="20" t="s">
        <v>136</v>
      </c>
      <c r="AO73" s="20" t="s">
        <v>136</v>
      </c>
      <c r="AP73" s="20" t="s">
        <v>136</v>
      </c>
      <c r="AQ73" s="20" t="s">
        <v>136</v>
      </c>
      <c r="AR73" s="20" t="s">
        <v>136</v>
      </c>
      <c r="AS73" s="20" t="s">
        <v>136</v>
      </c>
      <c r="AT73" s="20" t="s">
        <v>136</v>
      </c>
      <c r="AU73" s="20" t="s">
        <v>136</v>
      </c>
      <c r="AV73" s="20" t="s">
        <v>136</v>
      </c>
      <c r="AW73" s="20" t="s">
        <v>136</v>
      </c>
      <c r="AX73" s="20" t="s">
        <v>136</v>
      </c>
      <c r="AY73" s="20" t="s">
        <v>136</v>
      </c>
      <c r="AZ73" s="20" t="s">
        <v>136</v>
      </c>
      <c r="BA73" s="20" t="s">
        <v>136</v>
      </c>
      <c r="BB73" s="20" t="s">
        <v>136</v>
      </c>
      <c r="BC73" s="20" t="s">
        <v>136</v>
      </c>
      <c r="BD73" s="20" t="s">
        <v>136</v>
      </c>
      <c r="BE73" s="20" t="s">
        <v>136</v>
      </c>
      <c r="BF73" s="20" t="s">
        <v>136</v>
      </c>
      <c r="BG73" s="20" t="s">
        <v>136</v>
      </c>
      <c r="BH73" s="20" t="s">
        <v>136</v>
      </c>
      <c r="BI73" s="20" t="s">
        <v>136</v>
      </c>
      <c r="BJ73" s="20" t="s">
        <v>136</v>
      </c>
      <c r="BK73" s="20" t="s">
        <v>136</v>
      </c>
      <c r="BL73" s="20" t="s">
        <v>136</v>
      </c>
      <c r="BM73" s="20" t="s">
        <v>136</v>
      </c>
      <c r="BN73" s="20" t="s">
        <v>136</v>
      </c>
      <c r="BO73" s="20" t="s">
        <v>136</v>
      </c>
      <c r="BP73" s="20" t="s">
        <v>136</v>
      </c>
      <c r="BQ73" s="20" t="s">
        <v>136</v>
      </c>
      <c r="BR73" s="20" t="s">
        <v>136</v>
      </c>
      <c r="BS73" s="20" t="s">
        <v>136</v>
      </c>
      <c r="BT73" s="20" t="s">
        <v>136</v>
      </c>
      <c r="BU73" s="20" t="s">
        <v>136</v>
      </c>
    </row>
    <row r="74" spans="2:73">
      <c r="B74" s="21" t="s">
        <v>403</v>
      </c>
      <c r="C74" s="22">
        <v>10</v>
      </c>
      <c r="D74" s="22">
        <v>10</v>
      </c>
      <c r="E74" s="22">
        <v>10</v>
      </c>
      <c r="F74" s="22">
        <v>10</v>
      </c>
      <c r="G74" s="22">
        <v>10</v>
      </c>
      <c r="H74" s="22">
        <v>10</v>
      </c>
      <c r="I74" s="22">
        <v>10</v>
      </c>
      <c r="J74" s="22">
        <v>10</v>
      </c>
      <c r="K74" s="22">
        <v>10</v>
      </c>
      <c r="L74" s="22">
        <v>10</v>
      </c>
      <c r="M74" s="22">
        <v>10</v>
      </c>
      <c r="N74" s="22">
        <v>10</v>
      </c>
      <c r="O74" s="22">
        <v>10</v>
      </c>
      <c r="P74" s="22">
        <v>10</v>
      </c>
      <c r="Q74" s="22">
        <v>10</v>
      </c>
      <c r="R74" s="22">
        <v>10</v>
      </c>
      <c r="S74" s="22">
        <v>10</v>
      </c>
      <c r="T74" s="22">
        <v>10</v>
      </c>
      <c r="U74" s="22">
        <v>10</v>
      </c>
      <c r="V74" s="22">
        <v>10</v>
      </c>
      <c r="W74" s="22">
        <v>10</v>
      </c>
      <c r="X74" s="22">
        <v>10</v>
      </c>
      <c r="Y74" s="22">
        <v>10</v>
      </c>
      <c r="Z74" s="22">
        <v>10</v>
      </c>
      <c r="AA74" s="22">
        <v>10</v>
      </c>
      <c r="AB74" s="22">
        <v>10</v>
      </c>
      <c r="AC74" s="22">
        <v>10</v>
      </c>
      <c r="AD74" s="22">
        <v>10</v>
      </c>
      <c r="AE74" s="22">
        <v>10</v>
      </c>
      <c r="AF74" s="22">
        <v>10</v>
      </c>
      <c r="AG74" s="22">
        <v>10</v>
      </c>
      <c r="AH74" s="22">
        <v>10</v>
      </c>
      <c r="AI74" s="22">
        <v>10</v>
      </c>
      <c r="AJ74" s="22">
        <v>10</v>
      </c>
      <c r="AK74" s="22">
        <v>10</v>
      </c>
      <c r="AL74" s="22">
        <v>10</v>
      </c>
      <c r="AM74" s="22">
        <v>10</v>
      </c>
      <c r="AN74" s="22">
        <v>10</v>
      </c>
      <c r="AO74" s="22">
        <v>10</v>
      </c>
      <c r="AP74" s="22">
        <v>10</v>
      </c>
      <c r="AQ74" s="22">
        <v>10</v>
      </c>
      <c r="AR74" s="22">
        <v>10</v>
      </c>
      <c r="AS74" s="22">
        <v>10</v>
      </c>
      <c r="AT74" s="22">
        <v>10</v>
      </c>
      <c r="AU74" s="22">
        <v>10</v>
      </c>
      <c r="AV74" s="22">
        <v>10</v>
      </c>
      <c r="AW74" s="22">
        <v>10</v>
      </c>
      <c r="AX74" s="22">
        <v>10</v>
      </c>
      <c r="AY74" s="22">
        <v>10</v>
      </c>
      <c r="AZ74" s="22">
        <v>10</v>
      </c>
      <c r="BA74" s="22">
        <v>10</v>
      </c>
      <c r="BB74" s="22">
        <v>10</v>
      </c>
      <c r="BC74" s="22">
        <v>10</v>
      </c>
      <c r="BD74" s="22">
        <v>10</v>
      </c>
      <c r="BE74" s="22">
        <v>10</v>
      </c>
      <c r="BF74" s="22">
        <v>10</v>
      </c>
      <c r="BG74" s="22">
        <v>10</v>
      </c>
      <c r="BH74" s="22">
        <v>10</v>
      </c>
      <c r="BI74" s="22">
        <v>10</v>
      </c>
      <c r="BJ74" s="22">
        <v>10</v>
      </c>
      <c r="BK74" s="22">
        <v>10</v>
      </c>
      <c r="BL74" s="22">
        <v>10</v>
      </c>
      <c r="BM74" s="22">
        <v>10</v>
      </c>
      <c r="BN74" s="22">
        <v>10</v>
      </c>
      <c r="BO74" s="22">
        <v>10</v>
      </c>
      <c r="BP74" s="22">
        <v>10</v>
      </c>
      <c r="BQ74" s="22">
        <v>10</v>
      </c>
      <c r="BR74" s="22">
        <v>10</v>
      </c>
      <c r="BS74" s="22">
        <v>10</v>
      </c>
      <c r="BT74" s="22">
        <v>10</v>
      </c>
      <c r="BU74" s="22">
        <v>10</v>
      </c>
    </row>
    <row r="75" spans="2:73">
      <c r="B75" s="21" t="s">
        <v>404</v>
      </c>
      <c r="C75" s="24">
        <v>7.4</v>
      </c>
      <c r="D75" s="24">
        <v>6.67</v>
      </c>
      <c r="E75" s="24">
        <v>8.48</v>
      </c>
      <c r="F75" s="24">
        <v>7.42</v>
      </c>
      <c r="G75" s="24">
        <v>7.31</v>
      </c>
      <c r="H75" s="24">
        <v>7.09</v>
      </c>
      <c r="I75" s="24">
        <v>7.89</v>
      </c>
      <c r="J75" s="24">
        <v>8.35</v>
      </c>
      <c r="K75" s="24">
        <v>6.51</v>
      </c>
      <c r="L75" s="24">
        <v>6.94</v>
      </c>
      <c r="M75" s="24">
        <v>9.11</v>
      </c>
      <c r="N75" s="24">
        <v>8.52</v>
      </c>
      <c r="O75" s="24">
        <v>6.32</v>
      </c>
      <c r="P75" s="24">
        <v>7.43</v>
      </c>
      <c r="Q75" s="24">
        <v>6.85</v>
      </c>
      <c r="R75" s="24">
        <v>8.2200000000000006</v>
      </c>
      <c r="S75" s="24">
        <v>6.49</v>
      </c>
      <c r="T75" s="24">
        <v>7.31</v>
      </c>
      <c r="U75" s="24">
        <v>7.43</v>
      </c>
      <c r="V75" s="24">
        <v>7.34</v>
      </c>
      <c r="W75" s="24">
        <v>6.52</v>
      </c>
      <c r="X75" s="24">
        <v>7.95</v>
      </c>
      <c r="Y75" s="24">
        <v>7.42</v>
      </c>
      <c r="Z75" s="24">
        <v>7.21</v>
      </c>
      <c r="AA75" s="24">
        <v>7.38</v>
      </c>
      <c r="AB75" s="24">
        <v>7.57</v>
      </c>
      <c r="AC75" s="24">
        <v>7.24</v>
      </c>
      <c r="AD75" s="24">
        <v>7.79</v>
      </c>
      <c r="AE75" s="24">
        <v>7.93</v>
      </c>
      <c r="AF75" s="24">
        <v>6.98</v>
      </c>
      <c r="AG75" s="24">
        <v>7.17</v>
      </c>
      <c r="AH75" s="24">
        <v>6.95</v>
      </c>
      <c r="AI75" s="24">
        <v>7.74</v>
      </c>
      <c r="AJ75" s="24">
        <v>8.0399999999999991</v>
      </c>
      <c r="AK75" s="24">
        <v>7.31</v>
      </c>
      <c r="AL75" s="24">
        <v>7.46</v>
      </c>
      <c r="AM75" s="24">
        <v>8.11</v>
      </c>
      <c r="AN75" s="24">
        <v>7.19</v>
      </c>
      <c r="AO75" s="24">
        <v>7.38</v>
      </c>
      <c r="AP75" s="24">
        <v>8.57</v>
      </c>
      <c r="AQ75" s="24">
        <v>7.2</v>
      </c>
      <c r="AR75" s="24">
        <v>7.96</v>
      </c>
      <c r="AS75" s="24">
        <v>7.38</v>
      </c>
      <c r="AT75" s="24">
        <v>7.72</v>
      </c>
      <c r="AU75" s="24">
        <v>6.83</v>
      </c>
      <c r="AV75" s="24">
        <v>6.92</v>
      </c>
      <c r="AW75" s="24">
        <v>8.3000000000000007</v>
      </c>
      <c r="AX75" s="24">
        <v>7.26</v>
      </c>
      <c r="AY75" s="24">
        <v>7.22</v>
      </c>
      <c r="AZ75" s="24">
        <v>6.37</v>
      </c>
      <c r="BA75" s="24">
        <v>7.48</v>
      </c>
      <c r="BB75" s="24">
        <v>7.61</v>
      </c>
      <c r="BC75" s="24">
        <v>6.77</v>
      </c>
      <c r="BD75" s="24">
        <v>7.29</v>
      </c>
      <c r="BE75" s="24">
        <v>7.43</v>
      </c>
      <c r="BF75" s="24">
        <v>6.66</v>
      </c>
      <c r="BG75" s="24">
        <v>7.01</v>
      </c>
      <c r="BH75" s="24">
        <v>7.4</v>
      </c>
      <c r="BI75" s="24">
        <v>7.73</v>
      </c>
      <c r="BJ75" s="24">
        <v>6.88</v>
      </c>
      <c r="BK75" s="24">
        <v>7.19</v>
      </c>
      <c r="BL75" s="24">
        <v>7.12</v>
      </c>
      <c r="BM75" s="24">
        <v>7.26</v>
      </c>
      <c r="BN75" s="24">
        <v>7.23</v>
      </c>
      <c r="BO75" s="24">
        <v>6.99</v>
      </c>
      <c r="BP75" s="24">
        <v>7.18</v>
      </c>
      <c r="BQ75" s="24">
        <v>6.67</v>
      </c>
      <c r="BR75" s="24">
        <v>8.43</v>
      </c>
      <c r="BS75" s="24">
        <v>7.6</v>
      </c>
      <c r="BT75" s="24">
        <v>7.57</v>
      </c>
      <c r="BU75" s="24">
        <v>6.98</v>
      </c>
    </row>
    <row r="77" spans="2:73">
      <c r="B77" s="3" t="s">
        <v>405</v>
      </c>
      <c r="D77" s="3" t="s">
        <v>406</v>
      </c>
    </row>
    <row r="78" spans="2:73">
      <c r="B78" s="27" t="s">
        <v>407</v>
      </c>
      <c r="D78" s="4" t="s">
        <v>408</v>
      </c>
    </row>
    <row r="79" spans="2:73">
      <c r="B79" s="19" t="s">
        <v>409</v>
      </c>
      <c r="D79" s="4" t="s">
        <v>410</v>
      </c>
    </row>
    <row r="80" spans="2:73">
      <c r="D80" s="4" t="s">
        <v>411</v>
      </c>
    </row>
    <row r="82" spans="2:2">
      <c r="B82" s="28" t="s">
        <v>0</v>
      </c>
    </row>
  </sheetData>
  <mergeCells count="49">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66:B67"/>
    <mergeCell ref="B68:B69"/>
    <mergeCell ref="B70:B71"/>
    <mergeCell ref="B72:B73"/>
    <mergeCell ref="B56:B57"/>
    <mergeCell ref="B58:B59"/>
    <mergeCell ref="B60:B61"/>
    <mergeCell ref="B62:B63"/>
    <mergeCell ref="B64:B65"/>
  </mergeCells>
  <hyperlinks>
    <hyperlink ref="B82" location="TOC!B30" display="Table of Contents" xr:uid="{00000000-0004-0000-17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43</v>
      </c>
    </row>
    <row r="7" spans="2:73">
      <c r="B7" s="3" t="s">
        <v>44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620</v>
      </c>
      <c r="C14" s="16">
        <v>0.64</v>
      </c>
      <c r="D14" s="16">
        <v>0.66</v>
      </c>
      <c r="E14" s="16">
        <v>0.69</v>
      </c>
      <c r="F14" s="16">
        <v>0.67</v>
      </c>
      <c r="G14" s="16">
        <v>0.59</v>
      </c>
      <c r="H14" s="16">
        <v>0.69</v>
      </c>
      <c r="I14" s="16">
        <v>0.56999999999999995</v>
      </c>
      <c r="J14" s="16">
        <v>0.53</v>
      </c>
      <c r="K14" s="16">
        <v>0.6</v>
      </c>
      <c r="L14" s="16">
        <v>0.72</v>
      </c>
      <c r="M14" s="16">
        <v>0.56000000000000005</v>
      </c>
      <c r="N14" s="16">
        <v>0.5</v>
      </c>
      <c r="O14" s="16">
        <v>0.6</v>
      </c>
      <c r="P14" s="16">
        <v>0.61</v>
      </c>
      <c r="Q14" s="16">
        <v>0.56999999999999995</v>
      </c>
      <c r="R14" s="16">
        <v>0.56999999999999995</v>
      </c>
      <c r="S14" s="16">
        <v>0.56000000000000005</v>
      </c>
      <c r="T14" s="16">
        <v>0.56999999999999995</v>
      </c>
      <c r="U14" s="16">
        <v>0.66</v>
      </c>
      <c r="V14" s="16">
        <v>0.57999999999999996</v>
      </c>
      <c r="W14" s="16">
        <v>0.61</v>
      </c>
      <c r="X14" s="16">
        <v>0.68</v>
      </c>
      <c r="Y14" s="16">
        <v>0.69</v>
      </c>
      <c r="Z14" s="16">
        <v>0.59</v>
      </c>
      <c r="AA14" s="16">
        <v>0.63</v>
      </c>
      <c r="AB14" s="16">
        <v>0.65</v>
      </c>
      <c r="AC14" s="16">
        <v>0.67</v>
      </c>
      <c r="AD14" s="16">
        <v>0.61</v>
      </c>
      <c r="AE14" s="16">
        <v>0.68</v>
      </c>
      <c r="AF14" s="16">
        <v>0.63</v>
      </c>
      <c r="AG14" s="16">
        <v>0.66</v>
      </c>
      <c r="AH14" s="16">
        <v>0.66</v>
      </c>
      <c r="AI14" s="16">
        <v>0.63</v>
      </c>
      <c r="AJ14" s="16">
        <v>0.72</v>
      </c>
      <c r="AK14" s="16">
        <v>0.65</v>
      </c>
      <c r="AL14" s="16">
        <v>0.51</v>
      </c>
      <c r="AM14" s="16">
        <v>0.64</v>
      </c>
      <c r="AN14" s="16">
        <v>0.68</v>
      </c>
      <c r="AO14" s="16">
        <v>0.57999999999999996</v>
      </c>
      <c r="AP14" s="16">
        <v>0.65</v>
      </c>
      <c r="AQ14" s="16">
        <v>0.64</v>
      </c>
      <c r="AR14" s="16">
        <v>0.65</v>
      </c>
      <c r="AS14" s="16">
        <v>0.65</v>
      </c>
      <c r="AT14" s="16">
        <v>0.65</v>
      </c>
      <c r="AU14" s="16">
        <v>0.68</v>
      </c>
      <c r="AV14" s="16">
        <v>0.65</v>
      </c>
      <c r="AW14" s="16">
        <v>0.59</v>
      </c>
      <c r="AX14" s="16">
        <v>0.64</v>
      </c>
      <c r="AY14" s="16">
        <v>0.61</v>
      </c>
      <c r="AZ14" s="16">
        <v>0.63</v>
      </c>
      <c r="BA14" s="16">
        <v>0.69</v>
      </c>
      <c r="BB14" s="16">
        <v>0.63</v>
      </c>
      <c r="BC14" s="16">
        <v>0.65</v>
      </c>
      <c r="BD14" s="16">
        <v>0.7</v>
      </c>
      <c r="BE14" s="16">
        <v>0.65</v>
      </c>
      <c r="BF14" s="16">
        <v>0.55000000000000004</v>
      </c>
      <c r="BG14" s="16">
        <v>0.54</v>
      </c>
      <c r="BH14" s="16">
        <v>0.61</v>
      </c>
      <c r="BI14" s="16">
        <v>0.6</v>
      </c>
      <c r="BJ14" s="16">
        <v>0.57999999999999996</v>
      </c>
      <c r="BK14" s="16">
        <v>0.57999999999999996</v>
      </c>
      <c r="BL14" s="16">
        <v>0.59</v>
      </c>
      <c r="BM14" s="16">
        <v>0.59</v>
      </c>
      <c r="BN14" s="16">
        <v>0.6</v>
      </c>
      <c r="BO14" s="16">
        <v>0.57999999999999996</v>
      </c>
      <c r="BP14" s="16">
        <v>0.56999999999999995</v>
      </c>
      <c r="BQ14" s="16">
        <v>0.64</v>
      </c>
      <c r="BR14" s="16">
        <v>0.66</v>
      </c>
      <c r="BS14" s="16">
        <v>0.71</v>
      </c>
      <c r="BT14" s="16">
        <v>0.71</v>
      </c>
      <c r="BU14" s="16">
        <v>0.67</v>
      </c>
    </row>
    <row r="15" spans="2:73">
      <c r="B15" s="37"/>
      <c r="C15" s="19" t="s">
        <v>136</v>
      </c>
      <c r="D15" s="19" t="s">
        <v>241</v>
      </c>
      <c r="E15" s="19" t="s">
        <v>241</v>
      </c>
      <c r="F15" s="19" t="s">
        <v>241</v>
      </c>
      <c r="G15" s="19" t="s">
        <v>136</v>
      </c>
      <c r="H15" s="19" t="s">
        <v>521</v>
      </c>
      <c r="I15" s="19" t="s">
        <v>136</v>
      </c>
      <c r="J15" s="19" t="s">
        <v>136</v>
      </c>
      <c r="K15" s="19" t="s">
        <v>136</v>
      </c>
      <c r="L15" s="19" t="s">
        <v>522</v>
      </c>
      <c r="M15" s="19" t="s">
        <v>136</v>
      </c>
      <c r="N15" s="19" t="s">
        <v>136</v>
      </c>
      <c r="O15" s="19" t="s">
        <v>312</v>
      </c>
      <c r="P15" s="19" t="s">
        <v>136</v>
      </c>
      <c r="Q15" s="19" t="s">
        <v>136</v>
      </c>
      <c r="R15" s="19" t="s">
        <v>136</v>
      </c>
      <c r="S15" s="19" t="s">
        <v>312</v>
      </c>
      <c r="T15" s="19" t="s">
        <v>136</v>
      </c>
      <c r="U15" s="19" t="s">
        <v>254</v>
      </c>
      <c r="V15" s="19" t="s">
        <v>136</v>
      </c>
      <c r="W15" s="19" t="s">
        <v>136</v>
      </c>
      <c r="X15" s="19" t="s">
        <v>398</v>
      </c>
      <c r="Y15" s="19" t="s">
        <v>398</v>
      </c>
      <c r="Z15" s="19" t="s">
        <v>136</v>
      </c>
      <c r="AA15" s="19" t="s">
        <v>136</v>
      </c>
      <c r="AB15" s="19" t="s">
        <v>136</v>
      </c>
      <c r="AC15" s="19" t="s">
        <v>136</v>
      </c>
      <c r="AD15" s="19" t="s">
        <v>136</v>
      </c>
      <c r="AE15" s="19" t="s">
        <v>136</v>
      </c>
      <c r="AF15" s="19" t="s">
        <v>136</v>
      </c>
      <c r="AG15" s="19" t="s">
        <v>136</v>
      </c>
      <c r="AH15" s="19" t="s">
        <v>136</v>
      </c>
      <c r="AI15" s="19" t="s">
        <v>136</v>
      </c>
      <c r="AJ15" s="19" t="s">
        <v>136</v>
      </c>
      <c r="AK15" s="19" t="s">
        <v>272</v>
      </c>
      <c r="AL15" s="19" t="s">
        <v>136</v>
      </c>
      <c r="AM15" s="19" t="s">
        <v>136</v>
      </c>
      <c r="AN15" s="19" t="s">
        <v>275</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292</v>
      </c>
      <c r="BE15" s="19" t="s">
        <v>292</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136</v>
      </c>
      <c r="BS15" s="19" t="s">
        <v>399</v>
      </c>
      <c r="BT15" s="19" t="s">
        <v>399</v>
      </c>
      <c r="BU15" s="19" t="s">
        <v>136</v>
      </c>
    </row>
    <row r="16" spans="2:73">
      <c r="B16" s="37" t="s">
        <v>621</v>
      </c>
      <c r="C16" s="18">
        <v>0.09</v>
      </c>
      <c r="D16" s="18">
        <v>0.09</v>
      </c>
      <c r="E16" s="18">
        <v>7.0000000000000007E-2</v>
      </c>
      <c r="F16" s="18">
        <v>0.08</v>
      </c>
      <c r="G16" s="18">
        <v>0.1</v>
      </c>
      <c r="H16" s="18">
        <v>0.06</v>
      </c>
      <c r="I16" s="18">
        <v>0.1</v>
      </c>
      <c r="J16" s="18">
        <v>0.11</v>
      </c>
      <c r="K16" s="18">
        <v>0.22</v>
      </c>
      <c r="L16" s="18">
        <v>0.06</v>
      </c>
      <c r="M16" s="18">
        <v>0.13</v>
      </c>
      <c r="N16" s="18">
        <v>0.11</v>
      </c>
      <c r="O16" s="18">
        <v>0.24</v>
      </c>
      <c r="P16" s="18">
        <v>7.0000000000000007E-2</v>
      </c>
      <c r="Q16" s="18">
        <v>0.09</v>
      </c>
      <c r="R16" s="18">
        <v>0.11</v>
      </c>
      <c r="S16" s="18">
        <v>0.25</v>
      </c>
      <c r="T16" s="18">
        <v>0.13</v>
      </c>
      <c r="U16" s="18">
        <v>0.08</v>
      </c>
      <c r="V16" s="18">
        <v>0.11</v>
      </c>
      <c r="W16" s="18">
        <v>0.12</v>
      </c>
      <c r="X16" s="18">
        <v>0.06</v>
      </c>
      <c r="Y16" s="18">
        <v>0.06</v>
      </c>
      <c r="Z16" s="18">
        <v>0.05</v>
      </c>
      <c r="AA16" s="18">
        <v>7.0000000000000007E-2</v>
      </c>
      <c r="AB16" s="18">
        <v>0.11</v>
      </c>
      <c r="AC16" s="18">
        <v>0.1</v>
      </c>
      <c r="AD16" s="18">
        <v>0.08</v>
      </c>
      <c r="AE16" s="18">
        <v>7.0000000000000007E-2</v>
      </c>
      <c r="AF16" s="18">
        <v>0.11</v>
      </c>
      <c r="AG16" s="18">
        <v>0.09</v>
      </c>
      <c r="AH16" s="18">
        <v>0.09</v>
      </c>
      <c r="AI16" s="18">
        <v>0.08</v>
      </c>
      <c r="AJ16" s="18">
        <v>0.12</v>
      </c>
      <c r="AK16" s="18">
        <v>0.09</v>
      </c>
      <c r="AL16" s="18">
        <v>0.12</v>
      </c>
      <c r="AM16" s="18">
        <v>7.0000000000000007E-2</v>
      </c>
      <c r="AN16" s="18">
        <v>0.09</v>
      </c>
      <c r="AO16" s="18">
        <v>0.1</v>
      </c>
      <c r="AP16" s="18">
        <v>0.09</v>
      </c>
      <c r="AQ16" s="18">
        <v>0.05</v>
      </c>
      <c r="AR16" s="18">
        <v>0.06</v>
      </c>
      <c r="AS16" s="18">
        <v>0.1</v>
      </c>
      <c r="AT16" s="18">
        <v>7.0000000000000007E-2</v>
      </c>
      <c r="AU16" s="18">
        <v>0.12</v>
      </c>
      <c r="AV16" s="18">
        <v>0.09</v>
      </c>
      <c r="AW16" s="18">
        <v>0.08</v>
      </c>
      <c r="AX16" s="18">
        <v>0.1</v>
      </c>
      <c r="AY16" s="18">
        <v>0.2</v>
      </c>
      <c r="AZ16" s="18">
        <v>0.06</v>
      </c>
      <c r="BA16" s="18">
        <v>0.08</v>
      </c>
      <c r="BB16" s="18">
        <v>0.1</v>
      </c>
      <c r="BC16" s="18">
        <v>0.08</v>
      </c>
      <c r="BD16" s="18">
        <v>0.06</v>
      </c>
      <c r="BE16" s="18">
        <v>0.09</v>
      </c>
      <c r="BF16" s="18">
        <v>0.1</v>
      </c>
      <c r="BG16" s="18">
        <v>0.17</v>
      </c>
      <c r="BH16" s="18">
        <v>0.09</v>
      </c>
      <c r="BI16" s="18">
        <v>0.09</v>
      </c>
      <c r="BJ16" s="18">
        <v>0.11</v>
      </c>
      <c r="BK16" s="18">
        <v>0.12</v>
      </c>
      <c r="BL16" s="18">
        <v>0.11</v>
      </c>
      <c r="BM16" s="18">
        <v>0.13</v>
      </c>
      <c r="BN16" s="18">
        <v>0.1</v>
      </c>
      <c r="BO16" s="18">
        <v>0.1</v>
      </c>
      <c r="BP16" s="18">
        <v>0.14000000000000001</v>
      </c>
      <c r="BQ16" s="18">
        <v>0.1</v>
      </c>
      <c r="BR16" s="18">
        <v>7.0000000000000007E-2</v>
      </c>
      <c r="BS16" s="18">
        <v>0.03</v>
      </c>
      <c r="BT16" s="18">
        <v>7.0000000000000007E-2</v>
      </c>
      <c r="BU16" s="18">
        <v>0.05</v>
      </c>
    </row>
    <row r="17" spans="2:73">
      <c r="B17" s="37"/>
      <c r="C17" s="20" t="s">
        <v>136</v>
      </c>
      <c r="D17" s="20" t="s">
        <v>136</v>
      </c>
      <c r="E17" s="20" t="s">
        <v>136</v>
      </c>
      <c r="F17" s="20" t="s">
        <v>136</v>
      </c>
      <c r="G17" s="20" t="s">
        <v>136</v>
      </c>
      <c r="H17" s="20" t="s">
        <v>136</v>
      </c>
      <c r="I17" s="20" t="s">
        <v>242</v>
      </c>
      <c r="J17" s="20" t="s">
        <v>242</v>
      </c>
      <c r="K17" s="20" t="s">
        <v>242</v>
      </c>
      <c r="L17" s="20" t="s">
        <v>136</v>
      </c>
      <c r="M17" s="20" t="s">
        <v>246</v>
      </c>
      <c r="N17" s="20" t="s">
        <v>136</v>
      </c>
      <c r="O17" s="20" t="s">
        <v>336</v>
      </c>
      <c r="P17" s="20" t="s">
        <v>136</v>
      </c>
      <c r="Q17" s="20" t="s">
        <v>136</v>
      </c>
      <c r="R17" s="20" t="s">
        <v>136</v>
      </c>
      <c r="S17" s="20" t="s">
        <v>374</v>
      </c>
      <c r="T17" s="20" t="s">
        <v>255</v>
      </c>
      <c r="U17" s="20" t="s">
        <v>136</v>
      </c>
      <c r="V17" s="20" t="s">
        <v>460</v>
      </c>
      <c r="W17" s="20" t="s">
        <v>460</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136</v>
      </c>
      <c r="AO17" s="20" t="s">
        <v>277</v>
      </c>
      <c r="AP17" s="20" t="s">
        <v>136</v>
      </c>
      <c r="AQ17" s="20" t="s">
        <v>136</v>
      </c>
      <c r="AR17" s="20" t="s">
        <v>136</v>
      </c>
      <c r="AS17" s="20" t="s">
        <v>136</v>
      </c>
      <c r="AT17" s="20" t="s">
        <v>278</v>
      </c>
      <c r="AU17" s="20" t="s">
        <v>278</v>
      </c>
      <c r="AV17" s="20" t="s">
        <v>136</v>
      </c>
      <c r="AW17" s="20" t="s">
        <v>136</v>
      </c>
      <c r="AX17" s="20" t="s">
        <v>136</v>
      </c>
      <c r="AY17" s="20" t="s">
        <v>136</v>
      </c>
      <c r="AZ17" s="20" t="s">
        <v>136</v>
      </c>
      <c r="BA17" s="20" t="s">
        <v>136</v>
      </c>
      <c r="BB17" s="20" t="s">
        <v>136</v>
      </c>
      <c r="BC17" s="20" t="s">
        <v>136</v>
      </c>
      <c r="BD17" s="20" t="s">
        <v>136</v>
      </c>
      <c r="BE17" s="20" t="s">
        <v>136</v>
      </c>
      <c r="BF17" s="20" t="s">
        <v>136</v>
      </c>
      <c r="BG17" s="20" t="s">
        <v>294</v>
      </c>
      <c r="BH17" s="20" t="s">
        <v>136</v>
      </c>
      <c r="BI17" s="20" t="s">
        <v>136</v>
      </c>
      <c r="BJ17" s="20" t="s">
        <v>136</v>
      </c>
      <c r="BK17" s="20" t="s">
        <v>136</v>
      </c>
      <c r="BL17" s="20" t="s">
        <v>136</v>
      </c>
      <c r="BM17" s="20" t="s">
        <v>136</v>
      </c>
      <c r="BN17" s="20" t="s">
        <v>136</v>
      </c>
      <c r="BO17" s="20" t="s">
        <v>305</v>
      </c>
      <c r="BP17" s="20" t="s">
        <v>462</v>
      </c>
      <c r="BQ17" s="20" t="s">
        <v>566</v>
      </c>
      <c r="BR17" s="20" t="s">
        <v>305</v>
      </c>
      <c r="BS17" s="20" t="s">
        <v>136</v>
      </c>
      <c r="BT17" s="20" t="s">
        <v>305</v>
      </c>
      <c r="BU17" s="20" t="s">
        <v>136</v>
      </c>
    </row>
    <row r="18" spans="2:73">
      <c r="B18" s="37" t="s">
        <v>622</v>
      </c>
      <c r="C18" s="16">
        <v>0.22</v>
      </c>
      <c r="D18" s="16">
        <v>0.22</v>
      </c>
      <c r="E18" s="16">
        <v>0.18</v>
      </c>
      <c r="F18" s="16">
        <v>0.21</v>
      </c>
      <c r="G18" s="16">
        <v>0.24</v>
      </c>
      <c r="H18" s="16">
        <v>0.21</v>
      </c>
      <c r="I18" s="16">
        <v>0.27</v>
      </c>
      <c r="J18" s="16">
        <v>0.3</v>
      </c>
      <c r="K18" s="16">
        <v>0.1</v>
      </c>
      <c r="L18" s="16">
        <v>0.19</v>
      </c>
      <c r="M18" s="16">
        <v>0.27</v>
      </c>
      <c r="N18" s="16">
        <v>0.34</v>
      </c>
      <c r="O18" s="16">
        <v>0.05</v>
      </c>
      <c r="P18" s="16">
        <v>0.25</v>
      </c>
      <c r="Q18" s="16">
        <v>0.27</v>
      </c>
      <c r="R18" s="16">
        <v>0.25</v>
      </c>
      <c r="S18" s="16">
        <v>0.12</v>
      </c>
      <c r="T18" s="16">
        <v>0.24</v>
      </c>
      <c r="U18" s="16">
        <v>0.22</v>
      </c>
      <c r="V18" s="16">
        <v>0.25</v>
      </c>
      <c r="W18" s="16">
        <v>0.24</v>
      </c>
      <c r="X18" s="16">
        <v>0.2</v>
      </c>
      <c r="Y18" s="16">
        <v>0.2</v>
      </c>
      <c r="Z18" s="16">
        <v>0.27</v>
      </c>
      <c r="AA18" s="16">
        <v>0.25</v>
      </c>
      <c r="AB18" s="16">
        <v>0.21</v>
      </c>
      <c r="AC18" s="16">
        <v>0.19</v>
      </c>
      <c r="AD18" s="16">
        <v>0.25</v>
      </c>
      <c r="AE18" s="16">
        <v>0.19</v>
      </c>
      <c r="AF18" s="16">
        <v>0.22</v>
      </c>
      <c r="AG18" s="16">
        <v>0.23</v>
      </c>
      <c r="AH18" s="16">
        <v>0.2</v>
      </c>
      <c r="AI18" s="16">
        <v>0.24</v>
      </c>
      <c r="AJ18" s="16">
        <v>0.15</v>
      </c>
      <c r="AK18" s="16">
        <v>0.21</v>
      </c>
      <c r="AL18" s="16">
        <v>0.34</v>
      </c>
      <c r="AM18" s="16">
        <v>0.21</v>
      </c>
      <c r="AN18" s="16">
        <v>0.2</v>
      </c>
      <c r="AO18" s="16">
        <v>0.26</v>
      </c>
      <c r="AP18" s="16">
        <v>0.17</v>
      </c>
      <c r="AQ18" s="16">
        <v>0.24</v>
      </c>
      <c r="AR18" s="16">
        <v>0.23</v>
      </c>
      <c r="AS18" s="16">
        <v>0.2</v>
      </c>
      <c r="AT18" s="16">
        <v>0.22</v>
      </c>
      <c r="AU18" s="16">
        <v>0.17</v>
      </c>
      <c r="AV18" s="16">
        <v>0.24</v>
      </c>
      <c r="AW18" s="16">
        <v>0.23</v>
      </c>
      <c r="AX18" s="16">
        <v>0.2</v>
      </c>
      <c r="AY18" s="16">
        <v>0.17</v>
      </c>
      <c r="AZ18" s="16">
        <v>0.23</v>
      </c>
      <c r="BA18" s="16">
        <v>0.17</v>
      </c>
      <c r="BB18" s="16">
        <v>0.23</v>
      </c>
      <c r="BC18" s="16">
        <v>0.21</v>
      </c>
      <c r="BD18" s="16">
        <v>0.19</v>
      </c>
      <c r="BE18" s="16">
        <v>0.21</v>
      </c>
      <c r="BF18" s="16">
        <v>0.28999999999999998</v>
      </c>
      <c r="BG18" s="16">
        <v>0.24</v>
      </c>
      <c r="BH18" s="16">
        <v>0.26</v>
      </c>
      <c r="BI18" s="16">
        <v>0.25</v>
      </c>
      <c r="BJ18" s="16">
        <v>0.24</v>
      </c>
      <c r="BK18" s="16">
        <v>0.23</v>
      </c>
      <c r="BL18" s="16">
        <v>0.22</v>
      </c>
      <c r="BM18" s="16">
        <v>0.24</v>
      </c>
      <c r="BN18" s="16">
        <v>0.24</v>
      </c>
      <c r="BO18" s="16">
        <v>0.27</v>
      </c>
      <c r="BP18" s="16">
        <v>0.23</v>
      </c>
      <c r="BQ18" s="16">
        <v>0.22</v>
      </c>
      <c r="BR18" s="16">
        <v>0.22</v>
      </c>
      <c r="BS18" s="16">
        <v>0.21</v>
      </c>
      <c r="BT18" s="16">
        <v>0.19</v>
      </c>
      <c r="BU18" s="16">
        <v>0.19</v>
      </c>
    </row>
    <row r="19" spans="2:73">
      <c r="B19" s="37"/>
      <c r="C19" s="19" t="s">
        <v>136</v>
      </c>
      <c r="D19" s="19" t="s">
        <v>136</v>
      </c>
      <c r="E19" s="19" t="s">
        <v>136</v>
      </c>
      <c r="F19" s="19" t="s">
        <v>239</v>
      </c>
      <c r="G19" s="19" t="s">
        <v>239</v>
      </c>
      <c r="H19" s="19" t="s">
        <v>136</v>
      </c>
      <c r="I19" s="19" t="s">
        <v>518</v>
      </c>
      <c r="J19" s="19" t="s">
        <v>518</v>
      </c>
      <c r="K19" s="19" t="s">
        <v>136</v>
      </c>
      <c r="L19" s="19" t="s">
        <v>136</v>
      </c>
      <c r="M19" s="19" t="s">
        <v>246</v>
      </c>
      <c r="N19" s="19" t="s">
        <v>519</v>
      </c>
      <c r="O19" s="19" t="s">
        <v>312</v>
      </c>
      <c r="P19" s="19" t="s">
        <v>136</v>
      </c>
      <c r="Q19" s="19" t="s">
        <v>136</v>
      </c>
      <c r="R19" s="19" t="s">
        <v>136</v>
      </c>
      <c r="S19" s="19" t="s">
        <v>312</v>
      </c>
      <c r="T19" s="19" t="s">
        <v>136</v>
      </c>
      <c r="U19" s="19" t="s">
        <v>136</v>
      </c>
      <c r="V19" s="19" t="s">
        <v>136</v>
      </c>
      <c r="W19" s="19" t="s">
        <v>136</v>
      </c>
      <c r="X19" s="19" t="s">
        <v>136</v>
      </c>
      <c r="Y19" s="19" t="s">
        <v>136</v>
      </c>
      <c r="Z19" s="19" t="s">
        <v>263</v>
      </c>
      <c r="AA19" s="19" t="s">
        <v>263</v>
      </c>
      <c r="AB19" s="19" t="s">
        <v>136</v>
      </c>
      <c r="AC19" s="19" t="s">
        <v>136</v>
      </c>
      <c r="AD19" s="19" t="s">
        <v>136</v>
      </c>
      <c r="AE19" s="19" t="s">
        <v>136</v>
      </c>
      <c r="AF19" s="19" t="s">
        <v>136</v>
      </c>
      <c r="AG19" s="19" t="s">
        <v>136</v>
      </c>
      <c r="AH19" s="19" t="s">
        <v>136</v>
      </c>
      <c r="AI19" s="19" t="s">
        <v>136</v>
      </c>
      <c r="AJ19" s="19" t="s">
        <v>136</v>
      </c>
      <c r="AK19" s="19" t="s">
        <v>136</v>
      </c>
      <c r="AL19" s="19" t="s">
        <v>329</v>
      </c>
      <c r="AM19" s="19" t="s">
        <v>136</v>
      </c>
      <c r="AN19" s="19" t="s">
        <v>136</v>
      </c>
      <c r="AO19" s="19" t="s">
        <v>325</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287</v>
      </c>
      <c r="BC19" s="19" t="s">
        <v>136</v>
      </c>
      <c r="BD19" s="19" t="s">
        <v>136</v>
      </c>
      <c r="BE19" s="19" t="s">
        <v>136</v>
      </c>
      <c r="BF19" s="19" t="s">
        <v>353</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136</v>
      </c>
    </row>
    <row r="20" spans="2:73">
      <c r="B20" s="37" t="s">
        <v>472</v>
      </c>
      <c r="C20" s="18">
        <v>0.05</v>
      </c>
      <c r="D20" s="18">
        <v>0.03</v>
      </c>
      <c r="E20" s="18">
        <v>0.06</v>
      </c>
      <c r="F20" s="18">
        <v>0.04</v>
      </c>
      <c r="G20" s="18">
        <v>7.0000000000000007E-2</v>
      </c>
      <c r="H20" s="18">
        <v>0.04</v>
      </c>
      <c r="I20" s="18">
        <v>0.06</v>
      </c>
      <c r="J20" s="18">
        <v>0.05</v>
      </c>
      <c r="K20" s="18">
        <v>0.08</v>
      </c>
      <c r="L20" s="18">
        <v>0.03</v>
      </c>
      <c r="M20" s="18">
        <v>0.05</v>
      </c>
      <c r="N20" s="18">
        <v>0.05</v>
      </c>
      <c r="O20" s="18">
        <v>0.11</v>
      </c>
      <c r="P20" s="18">
        <v>7.0000000000000007E-2</v>
      </c>
      <c r="Q20" s="18">
        <v>7.0000000000000007E-2</v>
      </c>
      <c r="R20" s="18">
        <v>0.06</v>
      </c>
      <c r="S20" s="18">
        <v>7.0000000000000007E-2</v>
      </c>
      <c r="T20" s="18">
        <v>7.0000000000000007E-2</v>
      </c>
      <c r="U20" s="18">
        <v>0.05</v>
      </c>
      <c r="V20" s="18">
        <v>0.06</v>
      </c>
      <c r="W20" s="18">
        <v>0.03</v>
      </c>
      <c r="X20" s="18">
        <v>0.05</v>
      </c>
      <c r="Y20" s="18">
        <v>0.06</v>
      </c>
      <c r="Z20" s="18">
        <v>0.09</v>
      </c>
      <c r="AA20" s="18">
        <v>0.05</v>
      </c>
      <c r="AB20" s="18">
        <v>0.04</v>
      </c>
      <c r="AC20" s="18">
        <v>0.04</v>
      </c>
      <c r="AD20" s="18">
        <v>0.06</v>
      </c>
      <c r="AE20" s="18">
        <v>0.06</v>
      </c>
      <c r="AF20" s="18">
        <v>0.03</v>
      </c>
      <c r="AG20" s="18">
        <v>0.02</v>
      </c>
      <c r="AH20" s="18">
        <v>0.05</v>
      </c>
      <c r="AI20" s="18">
        <v>0.05</v>
      </c>
      <c r="AJ20" s="18">
        <v>0.02</v>
      </c>
      <c r="AK20" s="18">
        <v>0.05</v>
      </c>
      <c r="AL20" s="18">
        <v>0.03</v>
      </c>
      <c r="AM20" s="18">
        <v>0.08</v>
      </c>
      <c r="AN20" s="18">
        <v>0.03</v>
      </c>
      <c r="AO20" s="18">
        <v>0.06</v>
      </c>
      <c r="AP20" s="18">
        <v>0.09</v>
      </c>
      <c r="AQ20" s="18">
        <v>7.0000000000000007E-2</v>
      </c>
      <c r="AR20" s="18">
        <v>0.06</v>
      </c>
      <c r="AS20" s="18">
        <v>0.06</v>
      </c>
      <c r="AT20" s="18">
        <v>0.06</v>
      </c>
      <c r="AU20" s="18">
        <v>0.03</v>
      </c>
      <c r="AV20" s="18">
        <v>0.03</v>
      </c>
      <c r="AW20" s="18">
        <v>0.1</v>
      </c>
      <c r="AX20" s="18">
        <v>0.05</v>
      </c>
      <c r="AY20" s="18">
        <v>0.03</v>
      </c>
      <c r="AZ20" s="18">
        <v>7.0000000000000007E-2</v>
      </c>
      <c r="BA20" s="18">
        <v>0.06</v>
      </c>
      <c r="BB20" s="18">
        <v>0.03</v>
      </c>
      <c r="BC20" s="18">
        <v>0.05</v>
      </c>
      <c r="BD20" s="18">
        <v>0.05</v>
      </c>
      <c r="BE20" s="18">
        <v>0.04</v>
      </c>
      <c r="BF20" s="18">
        <v>0.06</v>
      </c>
      <c r="BG20" s="18">
        <v>0.04</v>
      </c>
      <c r="BH20" s="18">
        <v>0.04</v>
      </c>
      <c r="BI20" s="18">
        <v>7.0000000000000007E-2</v>
      </c>
      <c r="BJ20" s="18">
        <v>7.0000000000000007E-2</v>
      </c>
      <c r="BK20" s="18">
        <v>0.08</v>
      </c>
      <c r="BL20" s="18">
        <v>0.08</v>
      </c>
      <c r="BM20" s="18">
        <v>0.04</v>
      </c>
      <c r="BN20" s="18">
        <v>0.05</v>
      </c>
      <c r="BO20" s="18">
        <v>0.05</v>
      </c>
      <c r="BP20" s="18">
        <v>0.06</v>
      </c>
      <c r="BQ20" s="18">
        <v>0.03</v>
      </c>
      <c r="BR20" s="18">
        <v>0.06</v>
      </c>
      <c r="BS20" s="18">
        <v>0.04</v>
      </c>
      <c r="BT20" s="18">
        <v>0.03</v>
      </c>
      <c r="BU20" s="18">
        <v>0.09</v>
      </c>
    </row>
    <row r="21" spans="2:73">
      <c r="B21" s="37"/>
      <c r="C21" s="20" t="s">
        <v>136</v>
      </c>
      <c r="D21" s="20" t="s">
        <v>136</v>
      </c>
      <c r="E21" s="20" t="s">
        <v>319</v>
      </c>
      <c r="F21" s="20" t="s">
        <v>238</v>
      </c>
      <c r="G21" s="20" t="s">
        <v>319</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314</v>
      </c>
      <c r="AA21" s="20" t="s">
        <v>136</v>
      </c>
      <c r="AB21" s="20" t="s">
        <v>136</v>
      </c>
      <c r="AC21" s="20" t="s">
        <v>136</v>
      </c>
      <c r="AD21" s="20" t="s">
        <v>324</v>
      </c>
      <c r="AE21" s="20" t="s">
        <v>267</v>
      </c>
      <c r="AF21" s="20" t="s">
        <v>136</v>
      </c>
      <c r="AG21" s="20" t="s">
        <v>136</v>
      </c>
      <c r="AH21" s="20" t="s">
        <v>136</v>
      </c>
      <c r="AI21" s="20" t="s">
        <v>136</v>
      </c>
      <c r="AJ21" s="20" t="s">
        <v>136</v>
      </c>
      <c r="AK21" s="20" t="s">
        <v>136</v>
      </c>
      <c r="AL21" s="20" t="s">
        <v>136</v>
      </c>
      <c r="AM21" s="20" t="s">
        <v>136</v>
      </c>
      <c r="AN21" s="20" t="s">
        <v>136</v>
      </c>
      <c r="AO21" s="20" t="s">
        <v>136</v>
      </c>
      <c r="AP21" s="20" t="s">
        <v>274</v>
      </c>
      <c r="AQ21" s="20" t="s">
        <v>274</v>
      </c>
      <c r="AR21" s="20" t="s">
        <v>282</v>
      </c>
      <c r="AS21" s="20" t="s">
        <v>282</v>
      </c>
      <c r="AT21" s="20" t="s">
        <v>282</v>
      </c>
      <c r="AU21" s="20" t="s">
        <v>136</v>
      </c>
      <c r="AV21" s="20" t="s">
        <v>136</v>
      </c>
      <c r="AW21" s="20" t="s">
        <v>623</v>
      </c>
      <c r="AX21" s="20" t="s">
        <v>136</v>
      </c>
      <c r="AY21" s="20" t="s">
        <v>136</v>
      </c>
      <c r="AZ21" s="20" t="s">
        <v>288</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624</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31" display="Table of Contents" xr:uid="{00000000-0004-0000-18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BU30"/>
  <sheetViews>
    <sheetView showGridLines="0" topLeftCell="A16" workbookViewId="0">
      <selection activeCell="B30" sqref="B30"/>
    </sheetView>
  </sheetViews>
  <sheetFormatPr defaultRowHeight="14.4"/>
  <cols>
    <col min="1" max="1" width="3" customWidth="1"/>
    <col min="2" max="2" width="31" customWidth="1"/>
  </cols>
  <sheetData>
    <row r="2" spans="2:73" ht="15.6">
      <c r="C2" s="1" t="s">
        <v>889</v>
      </c>
    </row>
    <row r="6" spans="2:73" ht="21">
      <c r="B6" s="2" t="s">
        <v>45</v>
      </c>
    </row>
    <row r="7" spans="2:73">
      <c r="B7" s="3" t="s">
        <v>46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625</v>
      </c>
      <c r="C14" s="16">
        <v>0.2</v>
      </c>
      <c r="D14" s="16">
        <v>0.1</v>
      </c>
      <c r="E14" s="16">
        <v>0.14000000000000001</v>
      </c>
      <c r="F14" s="16">
        <v>0.11</v>
      </c>
      <c r="G14" s="16">
        <v>0.36</v>
      </c>
      <c r="H14" s="16">
        <v>0.15</v>
      </c>
      <c r="I14" s="16">
        <v>0.28000000000000003</v>
      </c>
      <c r="J14" s="16">
        <v>0.24</v>
      </c>
      <c r="K14" s="16">
        <v>0.36</v>
      </c>
      <c r="L14" s="16">
        <v>0.09</v>
      </c>
      <c r="M14" s="16">
        <v>0.17</v>
      </c>
      <c r="N14" s="16">
        <v>0.15</v>
      </c>
      <c r="O14" s="16">
        <v>0.16</v>
      </c>
      <c r="P14" s="16">
        <v>0.31</v>
      </c>
      <c r="Q14" s="16">
        <v>0.35</v>
      </c>
      <c r="R14" s="16">
        <v>0.4</v>
      </c>
      <c r="S14" s="16">
        <v>0.52</v>
      </c>
      <c r="T14" s="16">
        <v>0.32</v>
      </c>
      <c r="U14" s="16">
        <v>0.18</v>
      </c>
      <c r="V14" s="16">
        <v>0.27</v>
      </c>
      <c r="W14" s="16">
        <v>0.18</v>
      </c>
      <c r="X14" s="16">
        <v>0.14000000000000001</v>
      </c>
      <c r="Y14" s="16">
        <v>0.2</v>
      </c>
      <c r="Z14" s="16">
        <v>0.35</v>
      </c>
      <c r="AA14" s="16">
        <v>0.22</v>
      </c>
      <c r="AB14" s="16">
        <v>0.18</v>
      </c>
      <c r="AC14" s="16">
        <v>0.13</v>
      </c>
      <c r="AD14" s="16">
        <v>0.4</v>
      </c>
      <c r="AE14" s="16">
        <v>0.24</v>
      </c>
      <c r="AF14" s="16">
        <v>0.13</v>
      </c>
      <c r="AG14" s="16">
        <v>0.08</v>
      </c>
      <c r="AH14" s="16">
        <v>0.17</v>
      </c>
      <c r="AI14" s="16">
        <v>0.23</v>
      </c>
      <c r="AJ14" s="16">
        <v>0.23</v>
      </c>
      <c r="AK14" s="16">
        <v>0.18</v>
      </c>
      <c r="AL14" s="16">
        <v>0.44</v>
      </c>
      <c r="AM14" s="16">
        <v>0.27</v>
      </c>
      <c r="AN14" s="16">
        <v>0.14000000000000001</v>
      </c>
      <c r="AO14" s="16">
        <v>0.3</v>
      </c>
      <c r="AP14" s="16">
        <v>0.22</v>
      </c>
      <c r="AQ14" s="16">
        <v>0.24</v>
      </c>
      <c r="AR14" s="16">
        <v>0.39</v>
      </c>
      <c r="AS14" s="16">
        <v>0.24</v>
      </c>
      <c r="AT14" s="16">
        <v>0.33</v>
      </c>
      <c r="AU14" s="16">
        <v>0.14000000000000001</v>
      </c>
      <c r="AV14" s="16">
        <v>0.09</v>
      </c>
      <c r="AW14" s="16">
        <v>0.26</v>
      </c>
      <c r="AX14" s="16">
        <v>0.3</v>
      </c>
      <c r="AY14" s="16">
        <v>0.21</v>
      </c>
      <c r="AZ14" s="16">
        <v>0.21</v>
      </c>
      <c r="BA14" s="16">
        <v>0.15</v>
      </c>
      <c r="BB14" s="16">
        <v>0.17</v>
      </c>
      <c r="BC14" s="16">
        <v>0.26</v>
      </c>
      <c r="BD14" s="16">
        <v>0.15</v>
      </c>
      <c r="BE14" s="16">
        <v>0.18</v>
      </c>
      <c r="BF14" s="16">
        <v>0.32</v>
      </c>
      <c r="BG14" s="16">
        <v>0.3</v>
      </c>
      <c r="BH14" s="16">
        <v>0.28999999999999998</v>
      </c>
      <c r="BI14" s="16">
        <v>0.35</v>
      </c>
      <c r="BJ14" s="16">
        <v>0.36</v>
      </c>
      <c r="BK14" s="16">
        <v>0.25</v>
      </c>
      <c r="BL14" s="16">
        <v>0.35</v>
      </c>
      <c r="BM14" s="16">
        <v>0.1</v>
      </c>
      <c r="BN14" s="16">
        <v>0.37</v>
      </c>
      <c r="BO14" s="16">
        <v>0.27</v>
      </c>
      <c r="BP14" s="16">
        <v>0.26</v>
      </c>
      <c r="BQ14" s="16">
        <v>0.17</v>
      </c>
      <c r="BR14" s="16">
        <v>0.14000000000000001</v>
      </c>
      <c r="BS14" s="16">
        <v>0.17</v>
      </c>
      <c r="BT14" s="16">
        <v>0.17</v>
      </c>
      <c r="BU14" s="16">
        <v>0.22</v>
      </c>
    </row>
    <row r="15" spans="2:73">
      <c r="B15" s="37"/>
      <c r="C15" s="19" t="s">
        <v>136</v>
      </c>
      <c r="D15" s="19" t="s">
        <v>136</v>
      </c>
      <c r="E15" s="19" t="s">
        <v>319</v>
      </c>
      <c r="F15" s="19" t="s">
        <v>136</v>
      </c>
      <c r="G15" s="19" t="s">
        <v>311</v>
      </c>
      <c r="H15" s="19" t="s">
        <v>136</v>
      </c>
      <c r="I15" s="19" t="s">
        <v>242</v>
      </c>
      <c r="J15" s="19" t="s">
        <v>242</v>
      </c>
      <c r="K15" s="19" t="s">
        <v>242</v>
      </c>
      <c r="L15" s="19" t="s">
        <v>136</v>
      </c>
      <c r="M15" s="19" t="s">
        <v>246</v>
      </c>
      <c r="N15" s="19" t="s">
        <v>136</v>
      </c>
      <c r="O15" s="19" t="s">
        <v>312</v>
      </c>
      <c r="P15" s="19" t="s">
        <v>136</v>
      </c>
      <c r="Q15" s="19" t="s">
        <v>136</v>
      </c>
      <c r="R15" s="19" t="s">
        <v>136</v>
      </c>
      <c r="S15" s="19" t="s">
        <v>312</v>
      </c>
      <c r="T15" s="19" t="s">
        <v>255</v>
      </c>
      <c r="U15" s="19" t="s">
        <v>136</v>
      </c>
      <c r="V15" s="19" t="s">
        <v>313</v>
      </c>
      <c r="W15" s="19" t="s">
        <v>136</v>
      </c>
      <c r="X15" s="19" t="s">
        <v>136</v>
      </c>
      <c r="Y15" s="19" t="s">
        <v>258</v>
      </c>
      <c r="Z15" s="19" t="s">
        <v>328</v>
      </c>
      <c r="AA15" s="19" t="s">
        <v>263</v>
      </c>
      <c r="AB15" s="19" t="s">
        <v>136</v>
      </c>
      <c r="AC15" s="19" t="s">
        <v>136</v>
      </c>
      <c r="AD15" s="19" t="s">
        <v>321</v>
      </c>
      <c r="AE15" s="19" t="s">
        <v>324</v>
      </c>
      <c r="AF15" s="19" t="s">
        <v>267</v>
      </c>
      <c r="AG15" s="19" t="s">
        <v>136</v>
      </c>
      <c r="AH15" s="19" t="s">
        <v>136</v>
      </c>
      <c r="AI15" s="19" t="s">
        <v>268</v>
      </c>
      <c r="AJ15" s="19" t="s">
        <v>136</v>
      </c>
      <c r="AK15" s="19" t="s">
        <v>136</v>
      </c>
      <c r="AL15" s="19" t="s">
        <v>329</v>
      </c>
      <c r="AM15" s="19" t="s">
        <v>136</v>
      </c>
      <c r="AN15" s="19" t="s">
        <v>136</v>
      </c>
      <c r="AO15" s="19" t="s">
        <v>274</v>
      </c>
      <c r="AP15" s="19" t="s">
        <v>274</v>
      </c>
      <c r="AQ15" s="19" t="s">
        <v>274</v>
      </c>
      <c r="AR15" s="19" t="s">
        <v>474</v>
      </c>
      <c r="AS15" s="19" t="s">
        <v>326</v>
      </c>
      <c r="AT15" s="19" t="s">
        <v>475</v>
      </c>
      <c r="AU15" s="19" t="s">
        <v>136</v>
      </c>
      <c r="AV15" s="19" t="s">
        <v>136</v>
      </c>
      <c r="AW15" s="19" t="s">
        <v>326</v>
      </c>
      <c r="AX15" s="19" t="s">
        <v>136</v>
      </c>
      <c r="AY15" s="19" t="s">
        <v>136</v>
      </c>
      <c r="AZ15" s="19" t="s">
        <v>136</v>
      </c>
      <c r="BA15" s="19" t="s">
        <v>136</v>
      </c>
      <c r="BB15" s="19" t="s">
        <v>136</v>
      </c>
      <c r="BC15" s="19" t="s">
        <v>355</v>
      </c>
      <c r="BD15" s="19" t="s">
        <v>136</v>
      </c>
      <c r="BE15" s="19" t="s">
        <v>136</v>
      </c>
      <c r="BF15" s="19" t="s">
        <v>353</v>
      </c>
      <c r="BG15" s="19" t="s">
        <v>136</v>
      </c>
      <c r="BH15" s="19" t="s">
        <v>136</v>
      </c>
      <c r="BI15" s="19" t="s">
        <v>136</v>
      </c>
      <c r="BJ15" s="19" t="s">
        <v>136</v>
      </c>
      <c r="BK15" s="19" t="s">
        <v>136</v>
      </c>
      <c r="BL15" s="19" t="s">
        <v>297</v>
      </c>
      <c r="BM15" s="19" t="s">
        <v>136</v>
      </c>
      <c r="BN15" s="19" t="s">
        <v>299</v>
      </c>
      <c r="BO15" s="19" t="s">
        <v>466</v>
      </c>
      <c r="BP15" s="19" t="s">
        <v>466</v>
      </c>
      <c r="BQ15" s="19" t="s">
        <v>136</v>
      </c>
      <c r="BR15" s="19" t="s">
        <v>136</v>
      </c>
      <c r="BS15" s="19" t="s">
        <v>136</v>
      </c>
      <c r="BT15" s="19" t="s">
        <v>136</v>
      </c>
      <c r="BU15" s="19" t="s">
        <v>304</v>
      </c>
    </row>
    <row r="16" spans="2:73">
      <c r="B16" s="37" t="s">
        <v>626</v>
      </c>
      <c r="C16" s="18">
        <v>0.27</v>
      </c>
      <c r="D16" s="18">
        <v>0.24</v>
      </c>
      <c r="E16" s="18">
        <v>0.19</v>
      </c>
      <c r="F16" s="18">
        <v>0.22</v>
      </c>
      <c r="G16" s="18">
        <v>0.37</v>
      </c>
      <c r="H16" s="18">
        <v>0.23</v>
      </c>
      <c r="I16" s="18">
        <v>0.41</v>
      </c>
      <c r="J16" s="18">
        <v>0.34</v>
      </c>
      <c r="K16" s="18">
        <v>0.21</v>
      </c>
      <c r="L16" s="18">
        <v>0.19</v>
      </c>
      <c r="M16" s="18">
        <v>0.37</v>
      </c>
      <c r="N16" s="18">
        <v>0.31</v>
      </c>
      <c r="O16" s="18">
        <v>0.16</v>
      </c>
      <c r="P16" s="18">
        <v>0.35</v>
      </c>
      <c r="Q16" s="18">
        <v>0.45</v>
      </c>
      <c r="R16" s="18">
        <v>0.38</v>
      </c>
      <c r="S16" s="18">
        <v>0.26</v>
      </c>
      <c r="T16" s="18">
        <v>0.37</v>
      </c>
      <c r="U16" s="18">
        <v>0.26</v>
      </c>
      <c r="V16" s="18">
        <v>0.37</v>
      </c>
      <c r="W16" s="18">
        <v>0.3</v>
      </c>
      <c r="X16" s="18">
        <v>0.22</v>
      </c>
      <c r="Y16" s="18">
        <v>0.2</v>
      </c>
      <c r="Z16" s="18">
        <v>0.33</v>
      </c>
      <c r="AA16" s="18">
        <v>0.34</v>
      </c>
      <c r="AB16" s="18">
        <v>0.26</v>
      </c>
      <c r="AC16" s="18">
        <v>0.2</v>
      </c>
      <c r="AD16" s="18">
        <v>0.37</v>
      </c>
      <c r="AE16" s="18">
        <v>0.34</v>
      </c>
      <c r="AF16" s="18">
        <v>0.28000000000000003</v>
      </c>
      <c r="AG16" s="18">
        <v>0.16</v>
      </c>
      <c r="AH16" s="18">
        <v>0.28999999999999998</v>
      </c>
      <c r="AI16" s="18">
        <v>0.26</v>
      </c>
      <c r="AJ16" s="18">
        <v>0.31</v>
      </c>
      <c r="AK16" s="18">
        <v>0.27</v>
      </c>
      <c r="AL16" s="18">
        <v>0.24</v>
      </c>
      <c r="AM16" s="18">
        <v>0.38</v>
      </c>
      <c r="AN16" s="18">
        <v>0.24</v>
      </c>
      <c r="AO16" s="18">
        <v>0.35</v>
      </c>
      <c r="AP16" s="18">
        <v>0.25</v>
      </c>
      <c r="AQ16" s="18">
        <v>0.27</v>
      </c>
      <c r="AR16" s="18">
        <v>0.36</v>
      </c>
      <c r="AS16" s="18">
        <v>0.33</v>
      </c>
      <c r="AT16" s="18">
        <v>0.35</v>
      </c>
      <c r="AU16" s="18">
        <v>0.34</v>
      </c>
      <c r="AV16" s="18">
        <v>0.19</v>
      </c>
      <c r="AW16" s="18">
        <v>0.26</v>
      </c>
      <c r="AX16" s="18">
        <v>0.4</v>
      </c>
      <c r="AY16" s="18">
        <v>0.35</v>
      </c>
      <c r="AZ16" s="18">
        <v>0.24</v>
      </c>
      <c r="BA16" s="18">
        <v>0.22</v>
      </c>
      <c r="BB16" s="18">
        <v>0.3</v>
      </c>
      <c r="BC16" s="18">
        <v>0.28000000000000003</v>
      </c>
      <c r="BD16" s="18">
        <v>0.2</v>
      </c>
      <c r="BE16" s="18">
        <v>0.28999999999999998</v>
      </c>
      <c r="BF16" s="18">
        <v>0.3</v>
      </c>
      <c r="BG16" s="18">
        <v>0.33</v>
      </c>
      <c r="BH16" s="18">
        <v>0.32</v>
      </c>
      <c r="BI16" s="18">
        <v>0.37</v>
      </c>
      <c r="BJ16" s="18">
        <v>0.38</v>
      </c>
      <c r="BK16" s="18">
        <v>0.31</v>
      </c>
      <c r="BL16" s="18">
        <v>0.37</v>
      </c>
      <c r="BM16" s="18">
        <v>0.31</v>
      </c>
      <c r="BN16" s="18">
        <v>0.39</v>
      </c>
      <c r="BO16" s="18">
        <v>0.44</v>
      </c>
      <c r="BP16" s="18">
        <v>0.32</v>
      </c>
      <c r="BQ16" s="18">
        <v>0.28000000000000003</v>
      </c>
      <c r="BR16" s="18">
        <v>0.22</v>
      </c>
      <c r="BS16" s="18">
        <v>0.2</v>
      </c>
      <c r="BT16" s="18">
        <v>0.21</v>
      </c>
      <c r="BU16" s="18">
        <v>0.19</v>
      </c>
    </row>
    <row r="17" spans="2:73">
      <c r="B17" s="37"/>
      <c r="C17" s="20" t="s">
        <v>136</v>
      </c>
      <c r="D17" s="20" t="s">
        <v>136</v>
      </c>
      <c r="E17" s="20" t="s">
        <v>136</v>
      </c>
      <c r="F17" s="20" t="s">
        <v>239</v>
      </c>
      <c r="G17" s="20" t="s">
        <v>311</v>
      </c>
      <c r="H17" s="20" t="s">
        <v>136</v>
      </c>
      <c r="I17" s="20" t="s">
        <v>518</v>
      </c>
      <c r="J17" s="20" t="s">
        <v>242</v>
      </c>
      <c r="K17" s="20" t="s">
        <v>136</v>
      </c>
      <c r="L17" s="20" t="s">
        <v>136</v>
      </c>
      <c r="M17" s="20" t="s">
        <v>246</v>
      </c>
      <c r="N17" s="20" t="s">
        <v>246</v>
      </c>
      <c r="O17" s="20" t="s">
        <v>312</v>
      </c>
      <c r="P17" s="20" t="s">
        <v>136</v>
      </c>
      <c r="Q17" s="20" t="s">
        <v>136</v>
      </c>
      <c r="R17" s="20" t="s">
        <v>136</v>
      </c>
      <c r="S17" s="20" t="s">
        <v>312</v>
      </c>
      <c r="T17" s="20" t="s">
        <v>255</v>
      </c>
      <c r="U17" s="20" t="s">
        <v>136</v>
      </c>
      <c r="V17" s="20" t="s">
        <v>460</v>
      </c>
      <c r="W17" s="20" t="s">
        <v>460</v>
      </c>
      <c r="X17" s="20" t="s">
        <v>136</v>
      </c>
      <c r="Y17" s="20" t="s">
        <v>136</v>
      </c>
      <c r="Z17" s="20" t="s">
        <v>263</v>
      </c>
      <c r="AA17" s="20" t="s">
        <v>314</v>
      </c>
      <c r="AB17" s="20" t="s">
        <v>263</v>
      </c>
      <c r="AC17" s="20" t="s">
        <v>136</v>
      </c>
      <c r="AD17" s="20" t="s">
        <v>324</v>
      </c>
      <c r="AE17" s="20" t="s">
        <v>267</v>
      </c>
      <c r="AF17" s="20" t="s">
        <v>267</v>
      </c>
      <c r="AG17" s="20" t="s">
        <v>136</v>
      </c>
      <c r="AH17" s="20" t="s">
        <v>136</v>
      </c>
      <c r="AI17" s="20" t="s">
        <v>136</v>
      </c>
      <c r="AJ17" s="20" t="s">
        <v>136</v>
      </c>
      <c r="AK17" s="20" t="s">
        <v>136</v>
      </c>
      <c r="AL17" s="20" t="s">
        <v>136</v>
      </c>
      <c r="AM17" s="20" t="s">
        <v>136</v>
      </c>
      <c r="AN17" s="20" t="s">
        <v>136</v>
      </c>
      <c r="AO17" s="20" t="s">
        <v>325</v>
      </c>
      <c r="AP17" s="20" t="s">
        <v>136</v>
      </c>
      <c r="AQ17" s="20" t="s">
        <v>136</v>
      </c>
      <c r="AR17" s="20" t="s">
        <v>348</v>
      </c>
      <c r="AS17" s="20" t="s">
        <v>282</v>
      </c>
      <c r="AT17" s="20" t="s">
        <v>348</v>
      </c>
      <c r="AU17" s="20" t="s">
        <v>282</v>
      </c>
      <c r="AV17" s="20" t="s">
        <v>136</v>
      </c>
      <c r="AW17" s="20" t="s">
        <v>282</v>
      </c>
      <c r="AX17" s="20" t="s">
        <v>136</v>
      </c>
      <c r="AY17" s="20" t="s">
        <v>136</v>
      </c>
      <c r="AZ17" s="20" t="s">
        <v>136</v>
      </c>
      <c r="BA17" s="20" t="s">
        <v>136</v>
      </c>
      <c r="BB17" s="20" t="s">
        <v>287</v>
      </c>
      <c r="BC17" s="20" t="s">
        <v>136</v>
      </c>
      <c r="BD17" s="20" t="s">
        <v>136</v>
      </c>
      <c r="BE17" s="20" t="s">
        <v>290</v>
      </c>
      <c r="BF17" s="20" t="s">
        <v>290</v>
      </c>
      <c r="BG17" s="20" t="s">
        <v>136</v>
      </c>
      <c r="BH17" s="20" t="s">
        <v>136</v>
      </c>
      <c r="BI17" s="20" t="s">
        <v>136</v>
      </c>
      <c r="BJ17" s="20" t="s">
        <v>136</v>
      </c>
      <c r="BK17" s="20" t="s">
        <v>136</v>
      </c>
      <c r="BL17" s="20" t="s">
        <v>297</v>
      </c>
      <c r="BM17" s="20" t="s">
        <v>136</v>
      </c>
      <c r="BN17" s="20" t="s">
        <v>136</v>
      </c>
      <c r="BO17" s="20" t="s">
        <v>317</v>
      </c>
      <c r="BP17" s="20" t="s">
        <v>462</v>
      </c>
      <c r="BQ17" s="20" t="s">
        <v>501</v>
      </c>
      <c r="BR17" s="20" t="s">
        <v>136</v>
      </c>
      <c r="BS17" s="20" t="s">
        <v>136</v>
      </c>
      <c r="BT17" s="20" t="s">
        <v>136</v>
      </c>
      <c r="BU17" s="20" t="s">
        <v>136</v>
      </c>
    </row>
    <row r="18" spans="2:73">
      <c r="B18" s="37" t="s">
        <v>627</v>
      </c>
      <c r="C18" s="16">
        <v>0.23</v>
      </c>
      <c r="D18" s="16">
        <v>0.3</v>
      </c>
      <c r="E18" s="16">
        <v>0.24</v>
      </c>
      <c r="F18" s="16">
        <v>0.28000000000000003</v>
      </c>
      <c r="G18" s="16">
        <v>0.14000000000000001</v>
      </c>
      <c r="H18" s="16">
        <v>0.25</v>
      </c>
      <c r="I18" s="16">
        <v>0.17</v>
      </c>
      <c r="J18" s="16">
        <v>0.22</v>
      </c>
      <c r="K18" s="16">
        <v>0.21</v>
      </c>
      <c r="L18" s="16">
        <v>0.28000000000000003</v>
      </c>
      <c r="M18" s="16">
        <v>0.25</v>
      </c>
      <c r="N18" s="16">
        <v>0.28999999999999998</v>
      </c>
      <c r="O18" s="16">
        <v>0.31</v>
      </c>
      <c r="P18" s="16">
        <v>0.16</v>
      </c>
      <c r="Q18" s="16">
        <v>0.12</v>
      </c>
      <c r="R18" s="16">
        <v>0.11</v>
      </c>
      <c r="S18" s="16">
        <v>0.16</v>
      </c>
      <c r="T18" s="16">
        <v>0.17</v>
      </c>
      <c r="U18" s="16">
        <v>0.24</v>
      </c>
      <c r="V18" s="16">
        <v>0.18</v>
      </c>
      <c r="W18" s="16">
        <v>0.23</v>
      </c>
      <c r="X18" s="16">
        <v>0.27</v>
      </c>
      <c r="Y18" s="16">
        <v>0.24</v>
      </c>
      <c r="Z18" s="16">
        <v>0.12</v>
      </c>
      <c r="AA18" s="16">
        <v>0.2</v>
      </c>
      <c r="AB18" s="16">
        <v>0.24</v>
      </c>
      <c r="AC18" s="16">
        <v>0.28999999999999998</v>
      </c>
      <c r="AD18" s="16">
        <v>0.11</v>
      </c>
      <c r="AE18" s="16">
        <v>0.23</v>
      </c>
      <c r="AF18" s="16">
        <v>0.26</v>
      </c>
      <c r="AG18" s="16">
        <v>0.28999999999999998</v>
      </c>
      <c r="AH18" s="16">
        <v>0.24</v>
      </c>
      <c r="AI18" s="16">
        <v>0.21</v>
      </c>
      <c r="AJ18" s="16">
        <v>0.34</v>
      </c>
      <c r="AK18" s="16">
        <v>0.23</v>
      </c>
      <c r="AL18" s="16">
        <v>0.19</v>
      </c>
      <c r="AM18" s="16">
        <v>0.17</v>
      </c>
      <c r="AN18" s="16">
        <v>0.27</v>
      </c>
      <c r="AO18" s="16">
        <v>0.16</v>
      </c>
      <c r="AP18" s="16">
        <v>0.2</v>
      </c>
      <c r="AQ18" s="16">
        <v>0.23</v>
      </c>
      <c r="AR18" s="16">
        <v>0.12</v>
      </c>
      <c r="AS18" s="16">
        <v>0.24</v>
      </c>
      <c r="AT18" s="16">
        <v>0.17</v>
      </c>
      <c r="AU18" s="16">
        <v>0.26</v>
      </c>
      <c r="AV18" s="16">
        <v>0.28999999999999998</v>
      </c>
      <c r="AW18" s="16">
        <v>0.18</v>
      </c>
      <c r="AX18" s="16">
        <v>0.17</v>
      </c>
      <c r="AY18" s="16">
        <v>0.15</v>
      </c>
      <c r="AZ18" s="16">
        <v>0.25</v>
      </c>
      <c r="BA18" s="16">
        <v>0.23</v>
      </c>
      <c r="BB18" s="16">
        <v>0.24</v>
      </c>
      <c r="BC18" s="16">
        <v>0.21</v>
      </c>
      <c r="BD18" s="16">
        <v>0.25</v>
      </c>
      <c r="BE18" s="16">
        <v>0.23</v>
      </c>
      <c r="BF18" s="16">
        <v>0.22</v>
      </c>
      <c r="BG18" s="16">
        <v>0.15</v>
      </c>
      <c r="BH18" s="16">
        <v>0.25</v>
      </c>
      <c r="BI18" s="16">
        <v>0.17</v>
      </c>
      <c r="BJ18" s="16">
        <v>0.14000000000000001</v>
      </c>
      <c r="BK18" s="16">
        <v>0.22</v>
      </c>
      <c r="BL18" s="16">
        <v>0.15</v>
      </c>
      <c r="BM18" s="16">
        <v>0.28999999999999998</v>
      </c>
      <c r="BN18" s="16">
        <v>0.14000000000000001</v>
      </c>
      <c r="BO18" s="16">
        <v>0.16</v>
      </c>
      <c r="BP18" s="16">
        <v>0.2</v>
      </c>
      <c r="BQ18" s="16">
        <v>0.24</v>
      </c>
      <c r="BR18" s="16">
        <v>0.27</v>
      </c>
      <c r="BS18" s="16">
        <v>0.26</v>
      </c>
      <c r="BT18" s="16">
        <v>0.25</v>
      </c>
      <c r="BU18" s="16">
        <v>0.21</v>
      </c>
    </row>
    <row r="19" spans="2:73">
      <c r="B19" s="37"/>
      <c r="C19" s="19" t="s">
        <v>136</v>
      </c>
      <c r="D19" s="19" t="s">
        <v>376</v>
      </c>
      <c r="E19" s="19" t="s">
        <v>241</v>
      </c>
      <c r="F19" s="19" t="s">
        <v>376</v>
      </c>
      <c r="G19" s="19" t="s">
        <v>136</v>
      </c>
      <c r="H19" s="19" t="s">
        <v>243</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254</v>
      </c>
      <c r="V19" s="19" t="s">
        <v>136</v>
      </c>
      <c r="W19" s="19" t="s">
        <v>136</v>
      </c>
      <c r="X19" s="19" t="s">
        <v>256</v>
      </c>
      <c r="Y19" s="19" t="s">
        <v>136</v>
      </c>
      <c r="Z19" s="19" t="s">
        <v>136</v>
      </c>
      <c r="AA19" s="19" t="s">
        <v>136</v>
      </c>
      <c r="AB19" s="19" t="s">
        <v>260</v>
      </c>
      <c r="AC19" s="19" t="s">
        <v>448</v>
      </c>
      <c r="AD19" s="19" t="s">
        <v>136</v>
      </c>
      <c r="AE19" s="19" t="s">
        <v>264</v>
      </c>
      <c r="AF19" s="19" t="s">
        <v>264</v>
      </c>
      <c r="AG19" s="19" t="s">
        <v>264</v>
      </c>
      <c r="AH19" s="19" t="s">
        <v>136</v>
      </c>
      <c r="AI19" s="19" t="s">
        <v>136</v>
      </c>
      <c r="AJ19" s="19" t="s">
        <v>136</v>
      </c>
      <c r="AK19" s="19" t="s">
        <v>136</v>
      </c>
      <c r="AL19" s="19" t="s">
        <v>136</v>
      </c>
      <c r="AM19" s="19" t="s">
        <v>136</v>
      </c>
      <c r="AN19" s="19" t="s">
        <v>275</v>
      </c>
      <c r="AO19" s="19" t="s">
        <v>136</v>
      </c>
      <c r="AP19" s="19" t="s">
        <v>136</v>
      </c>
      <c r="AQ19" s="19" t="s">
        <v>136</v>
      </c>
      <c r="AR19" s="19" t="s">
        <v>136</v>
      </c>
      <c r="AS19" s="19" t="s">
        <v>364</v>
      </c>
      <c r="AT19" s="19" t="s">
        <v>278</v>
      </c>
      <c r="AU19" s="19" t="s">
        <v>364</v>
      </c>
      <c r="AV19" s="19" t="s">
        <v>432</v>
      </c>
      <c r="AW19" s="19" t="s">
        <v>278</v>
      </c>
      <c r="AX19" s="19" t="s">
        <v>136</v>
      </c>
      <c r="AY19" s="19" t="s">
        <v>136</v>
      </c>
      <c r="AZ19" s="19" t="s">
        <v>136</v>
      </c>
      <c r="BA19" s="19" t="s">
        <v>136</v>
      </c>
      <c r="BB19" s="19" t="s">
        <v>136</v>
      </c>
      <c r="BC19" s="19" t="s">
        <v>136</v>
      </c>
      <c r="BD19" s="19" t="s">
        <v>136</v>
      </c>
      <c r="BE19" s="19" t="s">
        <v>136</v>
      </c>
      <c r="BF19" s="19" t="s">
        <v>136</v>
      </c>
      <c r="BG19" s="19" t="s">
        <v>136</v>
      </c>
      <c r="BH19" s="19" t="s">
        <v>293</v>
      </c>
      <c r="BI19" s="19" t="s">
        <v>136</v>
      </c>
      <c r="BJ19" s="19" t="s">
        <v>136</v>
      </c>
      <c r="BK19" s="19" t="s">
        <v>298</v>
      </c>
      <c r="BL19" s="19" t="s">
        <v>136</v>
      </c>
      <c r="BM19" s="19" t="s">
        <v>300</v>
      </c>
      <c r="BN19" s="19" t="s">
        <v>136</v>
      </c>
      <c r="BO19" s="19" t="s">
        <v>136</v>
      </c>
      <c r="BP19" s="19" t="s">
        <v>136</v>
      </c>
      <c r="BQ19" s="19" t="s">
        <v>136</v>
      </c>
      <c r="BR19" s="19" t="s">
        <v>301</v>
      </c>
      <c r="BS19" s="19" t="s">
        <v>301</v>
      </c>
      <c r="BT19" s="19" t="s">
        <v>301</v>
      </c>
      <c r="BU19" s="19" t="s">
        <v>136</v>
      </c>
    </row>
    <row r="20" spans="2:73">
      <c r="B20" s="37" t="s">
        <v>628</v>
      </c>
      <c r="C20" s="18">
        <v>0.25</v>
      </c>
      <c r="D20" s="18">
        <v>0.34</v>
      </c>
      <c r="E20" s="18">
        <v>0.35</v>
      </c>
      <c r="F20" s="18">
        <v>0.34</v>
      </c>
      <c r="G20" s="18">
        <v>0.08</v>
      </c>
      <c r="H20" s="18">
        <v>0.32</v>
      </c>
      <c r="I20" s="18">
        <v>0.09</v>
      </c>
      <c r="J20" s="18">
        <v>0.19</v>
      </c>
      <c r="K20" s="18">
        <v>0.17</v>
      </c>
      <c r="L20" s="18">
        <v>0.39</v>
      </c>
      <c r="M20" s="18">
        <v>0.18</v>
      </c>
      <c r="N20" s="18">
        <v>0.25</v>
      </c>
      <c r="O20" s="18">
        <v>0.31</v>
      </c>
      <c r="P20" s="18">
        <v>0.11</v>
      </c>
      <c r="Q20" s="18">
        <v>0.04</v>
      </c>
      <c r="R20" s="18">
        <v>0.1</v>
      </c>
      <c r="S20" s="18">
        <v>0.05</v>
      </c>
      <c r="T20" s="18">
        <v>0.1</v>
      </c>
      <c r="U20" s="18">
        <v>0.28000000000000003</v>
      </c>
      <c r="V20" s="18">
        <v>0.14000000000000001</v>
      </c>
      <c r="W20" s="18">
        <v>0.26</v>
      </c>
      <c r="X20" s="18">
        <v>0.33</v>
      </c>
      <c r="Y20" s="18">
        <v>0.27</v>
      </c>
      <c r="Z20" s="18">
        <v>0.15</v>
      </c>
      <c r="AA20" s="18">
        <v>0.17</v>
      </c>
      <c r="AB20" s="18">
        <v>0.27</v>
      </c>
      <c r="AC20" s="18">
        <v>0.34</v>
      </c>
      <c r="AD20" s="18">
        <v>7.0000000000000007E-2</v>
      </c>
      <c r="AE20" s="18">
        <v>0.14000000000000001</v>
      </c>
      <c r="AF20" s="18">
        <v>0.26</v>
      </c>
      <c r="AG20" s="18">
        <v>0.45</v>
      </c>
      <c r="AH20" s="18">
        <v>0.25</v>
      </c>
      <c r="AI20" s="18">
        <v>0.25</v>
      </c>
      <c r="AJ20" s="18">
        <v>0.1</v>
      </c>
      <c r="AK20" s="18">
        <v>0.27</v>
      </c>
      <c r="AL20" s="18">
        <v>0.11</v>
      </c>
      <c r="AM20" s="18">
        <v>0.13</v>
      </c>
      <c r="AN20" s="18">
        <v>0.31</v>
      </c>
      <c r="AO20" s="18">
        <v>0.13</v>
      </c>
      <c r="AP20" s="18">
        <v>0.21</v>
      </c>
      <c r="AQ20" s="18">
        <v>0.23</v>
      </c>
      <c r="AR20" s="18">
        <v>0.08</v>
      </c>
      <c r="AS20" s="18">
        <v>0.15</v>
      </c>
      <c r="AT20" s="18">
        <v>0.11</v>
      </c>
      <c r="AU20" s="18">
        <v>0.22</v>
      </c>
      <c r="AV20" s="18">
        <v>0.4</v>
      </c>
      <c r="AW20" s="18">
        <v>0.19</v>
      </c>
      <c r="AX20" s="18">
        <v>0.11</v>
      </c>
      <c r="AY20" s="18">
        <v>0.25</v>
      </c>
      <c r="AZ20" s="18">
        <v>0.25</v>
      </c>
      <c r="BA20" s="18">
        <v>0.34</v>
      </c>
      <c r="BB20" s="18">
        <v>0.24</v>
      </c>
      <c r="BC20" s="18">
        <v>0.2</v>
      </c>
      <c r="BD20" s="18">
        <v>0.33</v>
      </c>
      <c r="BE20" s="18">
        <v>0.26</v>
      </c>
      <c r="BF20" s="18">
        <v>0.13</v>
      </c>
      <c r="BG20" s="18">
        <v>0.2</v>
      </c>
      <c r="BH20" s="18">
        <v>0.12</v>
      </c>
      <c r="BI20" s="18">
        <v>0.08</v>
      </c>
      <c r="BJ20" s="18">
        <v>0.08</v>
      </c>
      <c r="BK20" s="18">
        <v>0.19</v>
      </c>
      <c r="BL20" s="18">
        <v>0.09</v>
      </c>
      <c r="BM20" s="18">
        <v>0.27</v>
      </c>
      <c r="BN20" s="18">
        <v>0.08</v>
      </c>
      <c r="BO20" s="18">
        <v>0.08</v>
      </c>
      <c r="BP20" s="18">
        <v>0.2</v>
      </c>
      <c r="BQ20" s="18">
        <v>0.28000000000000003</v>
      </c>
      <c r="BR20" s="18">
        <v>0.34</v>
      </c>
      <c r="BS20" s="18">
        <v>0.31</v>
      </c>
      <c r="BT20" s="18">
        <v>0.3</v>
      </c>
      <c r="BU20" s="18">
        <v>0.23</v>
      </c>
    </row>
    <row r="21" spans="2:73">
      <c r="B21" s="37"/>
      <c r="C21" s="20" t="s">
        <v>136</v>
      </c>
      <c r="D21" s="20" t="s">
        <v>241</v>
      </c>
      <c r="E21" s="20" t="s">
        <v>241</v>
      </c>
      <c r="F21" s="20" t="s">
        <v>241</v>
      </c>
      <c r="G21" s="20" t="s">
        <v>136</v>
      </c>
      <c r="H21" s="20" t="s">
        <v>521</v>
      </c>
      <c r="I21" s="20" t="s">
        <v>136</v>
      </c>
      <c r="J21" s="20" t="s">
        <v>243</v>
      </c>
      <c r="K21" s="20" t="s">
        <v>136</v>
      </c>
      <c r="L21" s="20" t="s">
        <v>522</v>
      </c>
      <c r="M21" s="20" t="s">
        <v>136</v>
      </c>
      <c r="N21" s="20" t="s">
        <v>136</v>
      </c>
      <c r="O21" s="20" t="s">
        <v>312</v>
      </c>
      <c r="P21" s="20" t="s">
        <v>251</v>
      </c>
      <c r="Q21" s="20" t="s">
        <v>136</v>
      </c>
      <c r="R21" s="20" t="s">
        <v>136</v>
      </c>
      <c r="S21" s="20" t="s">
        <v>312</v>
      </c>
      <c r="T21" s="20" t="s">
        <v>136</v>
      </c>
      <c r="U21" s="20" t="s">
        <v>254</v>
      </c>
      <c r="V21" s="20" t="s">
        <v>136</v>
      </c>
      <c r="W21" s="20" t="s">
        <v>256</v>
      </c>
      <c r="X21" s="20" t="s">
        <v>495</v>
      </c>
      <c r="Y21" s="20" t="s">
        <v>256</v>
      </c>
      <c r="Z21" s="20" t="s">
        <v>136</v>
      </c>
      <c r="AA21" s="20" t="s">
        <v>136</v>
      </c>
      <c r="AB21" s="20" t="s">
        <v>448</v>
      </c>
      <c r="AC21" s="20" t="s">
        <v>465</v>
      </c>
      <c r="AD21" s="20" t="s">
        <v>136</v>
      </c>
      <c r="AE21" s="20" t="s">
        <v>264</v>
      </c>
      <c r="AF21" s="20" t="s">
        <v>371</v>
      </c>
      <c r="AG21" s="20" t="s">
        <v>426</v>
      </c>
      <c r="AH21" s="20" t="s">
        <v>136</v>
      </c>
      <c r="AI21" s="20" t="s">
        <v>136</v>
      </c>
      <c r="AJ21" s="20" t="s">
        <v>136</v>
      </c>
      <c r="AK21" s="20" t="s">
        <v>572</v>
      </c>
      <c r="AL21" s="20" t="s">
        <v>136</v>
      </c>
      <c r="AM21" s="20" t="s">
        <v>136</v>
      </c>
      <c r="AN21" s="20" t="s">
        <v>496</v>
      </c>
      <c r="AO21" s="20" t="s">
        <v>136</v>
      </c>
      <c r="AP21" s="20" t="s">
        <v>275</v>
      </c>
      <c r="AQ21" s="20" t="s">
        <v>275</v>
      </c>
      <c r="AR21" s="20" t="s">
        <v>136</v>
      </c>
      <c r="AS21" s="20" t="s">
        <v>364</v>
      </c>
      <c r="AT21" s="20" t="s">
        <v>278</v>
      </c>
      <c r="AU21" s="20" t="s">
        <v>364</v>
      </c>
      <c r="AV21" s="20" t="s">
        <v>497</v>
      </c>
      <c r="AW21" s="20" t="s">
        <v>364</v>
      </c>
      <c r="AX21" s="20" t="s">
        <v>136</v>
      </c>
      <c r="AY21" s="20" t="s">
        <v>136</v>
      </c>
      <c r="AZ21" s="20" t="s">
        <v>136</v>
      </c>
      <c r="BA21" s="20" t="s">
        <v>629</v>
      </c>
      <c r="BB21" s="20" t="s">
        <v>136</v>
      </c>
      <c r="BC21" s="20" t="s">
        <v>136</v>
      </c>
      <c r="BD21" s="20" t="s">
        <v>439</v>
      </c>
      <c r="BE21" s="20" t="s">
        <v>292</v>
      </c>
      <c r="BF21" s="20" t="s">
        <v>136</v>
      </c>
      <c r="BG21" s="20" t="s">
        <v>136</v>
      </c>
      <c r="BH21" s="20" t="s">
        <v>136</v>
      </c>
      <c r="BI21" s="20" t="s">
        <v>136</v>
      </c>
      <c r="BJ21" s="20" t="s">
        <v>136</v>
      </c>
      <c r="BK21" s="20" t="s">
        <v>298</v>
      </c>
      <c r="BL21" s="20" t="s">
        <v>136</v>
      </c>
      <c r="BM21" s="20" t="s">
        <v>300</v>
      </c>
      <c r="BN21" s="20" t="s">
        <v>136</v>
      </c>
      <c r="BO21" s="20" t="s">
        <v>136</v>
      </c>
      <c r="BP21" s="20" t="s">
        <v>301</v>
      </c>
      <c r="BQ21" s="20" t="s">
        <v>301</v>
      </c>
      <c r="BR21" s="20" t="s">
        <v>630</v>
      </c>
      <c r="BS21" s="20" t="s">
        <v>399</v>
      </c>
      <c r="BT21" s="20" t="s">
        <v>399</v>
      </c>
      <c r="BU21" s="20" t="s">
        <v>301</v>
      </c>
    </row>
    <row r="22" spans="2:73">
      <c r="B22" s="37" t="s">
        <v>472</v>
      </c>
      <c r="C22" s="16">
        <v>0.05</v>
      </c>
      <c r="D22" s="16">
        <v>0.03</v>
      </c>
      <c r="E22" s="16">
        <v>0.09</v>
      </c>
      <c r="F22" s="16">
        <v>0.05</v>
      </c>
      <c r="G22" s="16">
        <v>0.05</v>
      </c>
      <c r="H22" s="16">
        <v>0.06</v>
      </c>
      <c r="I22" s="16">
        <v>0.05</v>
      </c>
      <c r="J22" s="16">
        <v>0.01</v>
      </c>
      <c r="K22" s="16">
        <v>0.04</v>
      </c>
      <c r="L22" s="16">
        <v>0.06</v>
      </c>
      <c r="M22" s="16">
        <v>0.03</v>
      </c>
      <c r="N22" s="16">
        <v>0.01</v>
      </c>
      <c r="O22" s="16">
        <v>7.0000000000000007E-2</v>
      </c>
      <c r="P22" s="16">
        <v>7.0000000000000007E-2</v>
      </c>
      <c r="Q22" s="16">
        <v>0.05</v>
      </c>
      <c r="R22" s="16">
        <v>0.01</v>
      </c>
      <c r="S22" s="16">
        <v>0</v>
      </c>
      <c r="T22" s="16">
        <v>0.04</v>
      </c>
      <c r="U22" s="16">
        <v>0.05</v>
      </c>
      <c r="V22" s="16">
        <v>0.04</v>
      </c>
      <c r="W22" s="16">
        <v>0.04</v>
      </c>
      <c r="X22" s="16">
        <v>0.04</v>
      </c>
      <c r="Y22" s="16">
        <v>0.1</v>
      </c>
      <c r="Z22" s="16">
        <v>0.05</v>
      </c>
      <c r="AA22" s="16">
        <v>7.0000000000000007E-2</v>
      </c>
      <c r="AB22" s="16">
        <v>0.05</v>
      </c>
      <c r="AC22" s="16">
        <v>0.03</v>
      </c>
      <c r="AD22" s="16">
        <v>0.05</v>
      </c>
      <c r="AE22" s="16">
        <v>0.05</v>
      </c>
      <c r="AF22" s="16">
        <v>0.06</v>
      </c>
      <c r="AG22" s="16">
        <v>0.01</v>
      </c>
      <c r="AH22" s="16">
        <v>0.05</v>
      </c>
      <c r="AI22" s="16">
        <v>0.05</v>
      </c>
      <c r="AJ22" s="16">
        <v>0.02</v>
      </c>
      <c r="AK22" s="16">
        <v>0.05</v>
      </c>
      <c r="AL22" s="16">
        <v>0.02</v>
      </c>
      <c r="AM22" s="16">
        <v>0.06</v>
      </c>
      <c r="AN22" s="16">
        <v>0.04</v>
      </c>
      <c r="AO22" s="16">
        <v>0.05</v>
      </c>
      <c r="AP22" s="16">
        <v>0.12</v>
      </c>
      <c r="AQ22" s="16">
        <v>0.03</v>
      </c>
      <c r="AR22" s="16">
        <v>0.05</v>
      </c>
      <c r="AS22" s="16">
        <v>0.05</v>
      </c>
      <c r="AT22" s="16">
        <v>0.05</v>
      </c>
      <c r="AU22" s="16">
        <v>0.04</v>
      </c>
      <c r="AV22" s="16">
        <v>0.03</v>
      </c>
      <c r="AW22" s="16">
        <v>0.11</v>
      </c>
      <c r="AX22" s="16">
        <v>0.02</v>
      </c>
      <c r="AY22" s="16">
        <v>0.04</v>
      </c>
      <c r="AZ22" s="16">
        <v>0.04</v>
      </c>
      <c r="BA22" s="16">
        <v>0.06</v>
      </c>
      <c r="BB22" s="16">
        <v>0.04</v>
      </c>
      <c r="BC22" s="16">
        <v>0.05</v>
      </c>
      <c r="BD22" s="16">
        <v>7.0000000000000007E-2</v>
      </c>
      <c r="BE22" s="16">
        <v>0.04</v>
      </c>
      <c r="BF22" s="16">
        <v>0.04</v>
      </c>
      <c r="BG22" s="16">
        <v>0.02</v>
      </c>
      <c r="BH22" s="16">
        <v>0.02</v>
      </c>
      <c r="BI22" s="16">
        <v>0.04</v>
      </c>
      <c r="BJ22" s="16">
        <v>0.04</v>
      </c>
      <c r="BK22" s="16">
        <v>0.03</v>
      </c>
      <c r="BL22" s="16">
        <v>0.03</v>
      </c>
      <c r="BM22" s="16">
        <v>0.03</v>
      </c>
      <c r="BN22" s="16">
        <v>0.03</v>
      </c>
      <c r="BO22" s="16">
        <v>0.05</v>
      </c>
      <c r="BP22" s="16">
        <v>0.02</v>
      </c>
      <c r="BQ22" s="16">
        <v>0.03</v>
      </c>
      <c r="BR22" s="16">
        <v>0.03</v>
      </c>
      <c r="BS22" s="16">
        <v>0.06</v>
      </c>
      <c r="BT22" s="16">
        <v>0.08</v>
      </c>
      <c r="BU22" s="16">
        <v>0.16</v>
      </c>
    </row>
    <row r="23" spans="2:73">
      <c r="B23" s="37"/>
      <c r="C23" s="19" t="s">
        <v>136</v>
      </c>
      <c r="D23" s="19" t="s">
        <v>136</v>
      </c>
      <c r="E23" s="19" t="s">
        <v>435</v>
      </c>
      <c r="F23" s="19" t="s">
        <v>238</v>
      </c>
      <c r="G23" s="19" t="s">
        <v>136</v>
      </c>
      <c r="H23" s="19" t="s">
        <v>244</v>
      </c>
      <c r="I23" s="19" t="s">
        <v>136</v>
      </c>
      <c r="J23" s="19" t="s">
        <v>136</v>
      </c>
      <c r="K23" s="19" t="s">
        <v>136</v>
      </c>
      <c r="L23" s="19" t="s">
        <v>248</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386</v>
      </c>
      <c r="Z23" s="19" t="s">
        <v>136</v>
      </c>
      <c r="AA23" s="19" t="s">
        <v>263</v>
      </c>
      <c r="AB23" s="19" t="s">
        <v>136</v>
      </c>
      <c r="AC23" s="19" t="s">
        <v>136</v>
      </c>
      <c r="AD23" s="19" t="s">
        <v>267</v>
      </c>
      <c r="AE23" s="19" t="s">
        <v>267</v>
      </c>
      <c r="AF23" s="19" t="s">
        <v>267</v>
      </c>
      <c r="AG23" s="19" t="s">
        <v>136</v>
      </c>
      <c r="AH23" s="19" t="s">
        <v>136</v>
      </c>
      <c r="AI23" s="19" t="s">
        <v>136</v>
      </c>
      <c r="AJ23" s="19" t="s">
        <v>136</v>
      </c>
      <c r="AK23" s="19" t="s">
        <v>136</v>
      </c>
      <c r="AL23" s="19" t="s">
        <v>136</v>
      </c>
      <c r="AM23" s="19" t="s">
        <v>136</v>
      </c>
      <c r="AN23" s="19" t="s">
        <v>136</v>
      </c>
      <c r="AO23" s="19" t="s">
        <v>136</v>
      </c>
      <c r="AP23" s="19" t="s">
        <v>390</v>
      </c>
      <c r="AQ23" s="19" t="s">
        <v>136</v>
      </c>
      <c r="AR23" s="19" t="s">
        <v>136</v>
      </c>
      <c r="AS23" s="19" t="s">
        <v>136</v>
      </c>
      <c r="AT23" s="19" t="s">
        <v>136</v>
      </c>
      <c r="AU23" s="19" t="s">
        <v>136</v>
      </c>
      <c r="AV23" s="19" t="s">
        <v>136</v>
      </c>
      <c r="AW23" s="19" t="s">
        <v>506</v>
      </c>
      <c r="AX23" s="19" t="s">
        <v>136</v>
      </c>
      <c r="AY23" s="19" t="s">
        <v>136</v>
      </c>
      <c r="AZ23" s="19" t="s">
        <v>136</v>
      </c>
      <c r="BA23" s="19" t="s">
        <v>136</v>
      </c>
      <c r="BB23" s="19" t="s">
        <v>136</v>
      </c>
      <c r="BC23" s="19" t="s">
        <v>136</v>
      </c>
      <c r="BD23" s="19" t="s">
        <v>291</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508</v>
      </c>
      <c r="BU23" s="19" t="s">
        <v>389</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32" display="Table of Contents" xr:uid="{00000000-0004-0000-19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BU38"/>
  <sheetViews>
    <sheetView showGridLines="0" topLeftCell="N1" workbookViewId="0">
      <selection activeCell="A16" sqref="A16:XFD16"/>
    </sheetView>
  </sheetViews>
  <sheetFormatPr defaultRowHeight="14.4"/>
  <cols>
    <col min="1" max="1" width="3" customWidth="1"/>
    <col min="2" max="2" width="31" customWidth="1"/>
  </cols>
  <sheetData>
    <row r="2" spans="2:73" ht="15.6">
      <c r="C2" s="1" t="s">
        <v>889</v>
      </c>
    </row>
    <row r="6" spans="2:73" ht="21">
      <c r="B6" s="2" t="s">
        <v>47</v>
      </c>
    </row>
    <row r="7" spans="2:73">
      <c r="B7" s="3" t="s">
        <v>48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631</v>
      </c>
      <c r="C14" s="16">
        <v>0.26</v>
      </c>
      <c r="D14" s="16">
        <v>0.26</v>
      </c>
      <c r="E14" s="16">
        <v>0.14000000000000001</v>
      </c>
      <c r="F14" s="16">
        <v>0.22</v>
      </c>
      <c r="G14" s="16">
        <v>0.35</v>
      </c>
      <c r="H14" s="16">
        <v>0.24</v>
      </c>
      <c r="I14" s="16">
        <v>0.27</v>
      </c>
      <c r="J14" s="16">
        <v>0.28999999999999998</v>
      </c>
      <c r="K14" s="16">
        <v>0.41</v>
      </c>
      <c r="L14" s="16">
        <v>0.21</v>
      </c>
      <c r="M14" s="16">
        <v>0.25</v>
      </c>
      <c r="N14" s="16">
        <v>0.24</v>
      </c>
      <c r="O14" s="16">
        <v>0.23</v>
      </c>
      <c r="P14" s="16">
        <v>0.35</v>
      </c>
      <c r="Q14" s="16">
        <v>0.28000000000000003</v>
      </c>
      <c r="R14" s="16">
        <v>0.37</v>
      </c>
      <c r="S14" s="16">
        <v>0.6</v>
      </c>
      <c r="T14" s="16">
        <v>0.33</v>
      </c>
      <c r="U14" s="16">
        <v>0.25</v>
      </c>
      <c r="V14" s="16">
        <v>0.34</v>
      </c>
      <c r="W14" s="16">
        <v>0.3</v>
      </c>
      <c r="X14" s="16">
        <v>0.24</v>
      </c>
      <c r="Y14" s="16">
        <v>0.15</v>
      </c>
      <c r="Z14" s="16">
        <v>0.25</v>
      </c>
      <c r="AA14" s="16">
        <v>0.25</v>
      </c>
      <c r="AB14" s="16">
        <v>0.28000000000000003</v>
      </c>
      <c r="AC14" s="16">
        <v>0.26</v>
      </c>
      <c r="AD14" s="16">
        <v>0.24</v>
      </c>
      <c r="AE14" s="16">
        <v>0.36</v>
      </c>
      <c r="AF14" s="16">
        <v>0.26</v>
      </c>
      <c r="AG14" s="16">
        <v>0.24</v>
      </c>
      <c r="AH14" s="16">
        <v>0.26</v>
      </c>
      <c r="AI14" s="16">
        <v>0.27</v>
      </c>
      <c r="AJ14" s="16">
        <v>0.28999999999999998</v>
      </c>
      <c r="AK14" s="16">
        <v>0.26</v>
      </c>
      <c r="AL14" s="16">
        <v>0.35</v>
      </c>
      <c r="AM14" s="16">
        <v>0.32</v>
      </c>
      <c r="AN14" s="16">
        <v>0.26</v>
      </c>
      <c r="AO14" s="16">
        <v>0.32</v>
      </c>
      <c r="AP14" s="16">
        <v>0.12</v>
      </c>
      <c r="AQ14" s="16">
        <v>0.23</v>
      </c>
      <c r="AR14" s="16">
        <v>0.25</v>
      </c>
      <c r="AS14" s="16">
        <v>0.34</v>
      </c>
      <c r="AT14" s="16">
        <v>0.28000000000000003</v>
      </c>
      <c r="AU14" s="16">
        <v>0.28999999999999998</v>
      </c>
      <c r="AV14" s="16">
        <v>0.25</v>
      </c>
      <c r="AW14" s="16">
        <v>0.24</v>
      </c>
      <c r="AX14" s="16">
        <v>0.34</v>
      </c>
      <c r="AY14" s="16">
        <v>0.23</v>
      </c>
      <c r="AZ14" s="16">
        <v>0.28999999999999998</v>
      </c>
      <c r="BA14" s="16">
        <v>0.23</v>
      </c>
      <c r="BB14" s="16">
        <v>0.26</v>
      </c>
      <c r="BC14" s="16">
        <v>0.28999999999999998</v>
      </c>
      <c r="BD14" s="16">
        <v>0.2</v>
      </c>
      <c r="BE14" s="16">
        <v>0.28000000000000003</v>
      </c>
      <c r="BF14" s="16">
        <v>0.28999999999999998</v>
      </c>
      <c r="BG14" s="16">
        <v>0.28000000000000003</v>
      </c>
      <c r="BH14" s="16">
        <v>0.36</v>
      </c>
      <c r="BI14" s="16">
        <v>0.37</v>
      </c>
      <c r="BJ14" s="16">
        <v>0.36</v>
      </c>
      <c r="BK14" s="16">
        <v>0.37</v>
      </c>
      <c r="BL14" s="16">
        <v>0.44</v>
      </c>
      <c r="BM14" s="16">
        <v>0.31</v>
      </c>
      <c r="BN14" s="16">
        <v>0.39</v>
      </c>
      <c r="BO14" s="16">
        <v>0.3</v>
      </c>
      <c r="BP14" s="16">
        <v>0.36</v>
      </c>
      <c r="BQ14" s="16">
        <v>0.32</v>
      </c>
      <c r="BR14" s="16">
        <v>0.26</v>
      </c>
      <c r="BS14" s="16">
        <v>0.18</v>
      </c>
      <c r="BT14" s="16">
        <v>0.14000000000000001</v>
      </c>
      <c r="BU14" s="16">
        <v>0.14000000000000001</v>
      </c>
    </row>
    <row r="15" spans="2:73">
      <c r="B15" s="37"/>
      <c r="C15" s="19" t="s">
        <v>136</v>
      </c>
      <c r="D15" s="19" t="s">
        <v>332</v>
      </c>
      <c r="E15" s="19" t="s">
        <v>136</v>
      </c>
      <c r="F15" s="19" t="s">
        <v>239</v>
      </c>
      <c r="G15" s="19" t="s">
        <v>311</v>
      </c>
      <c r="H15" s="19" t="s">
        <v>136</v>
      </c>
      <c r="I15" s="19" t="s">
        <v>136</v>
      </c>
      <c r="J15" s="19" t="s">
        <v>136</v>
      </c>
      <c r="K15" s="19" t="s">
        <v>242</v>
      </c>
      <c r="L15" s="19" t="s">
        <v>136</v>
      </c>
      <c r="M15" s="19" t="s">
        <v>136</v>
      </c>
      <c r="N15" s="19" t="s">
        <v>136</v>
      </c>
      <c r="O15" s="19" t="s">
        <v>312</v>
      </c>
      <c r="P15" s="19" t="s">
        <v>136</v>
      </c>
      <c r="Q15" s="19" t="s">
        <v>136</v>
      </c>
      <c r="R15" s="19" t="s">
        <v>136</v>
      </c>
      <c r="S15" s="19" t="s">
        <v>524</v>
      </c>
      <c r="T15" s="19" t="s">
        <v>255</v>
      </c>
      <c r="U15" s="19" t="s">
        <v>136</v>
      </c>
      <c r="V15" s="19" t="s">
        <v>460</v>
      </c>
      <c r="W15" s="19" t="s">
        <v>259</v>
      </c>
      <c r="X15" s="19" t="s">
        <v>259</v>
      </c>
      <c r="Y15" s="19" t="s">
        <v>136</v>
      </c>
      <c r="Z15" s="19" t="s">
        <v>136</v>
      </c>
      <c r="AA15" s="19" t="s">
        <v>136</v>
      </c>
      <c r="AB15" s="19" t="s">
        <v>136</v>
      </c>
      <c r="AC15" s="19" t="s">
        <v>136</v>
      </c>
      <c r="AD15" s="19" t="s">
        <v>136</v>
      </c>
      <c r="AE15" s="19" t="s">
        <v>482</v>
      </c>
      <c r="AF15" s="19" t="s">
        <v>136</v>
      </c>
      <c r="AG15" s="19" t="s">
        <v>136</v>
      </c>
      <c r="AH15" s="19" t="s">
        <v>136</v>
      </c>
      <c r="AI15" s="19" t="s">
        <v>136</v>
      </c>
      <c r="AJ15" s="19" t="s">
        <v>136</v>
      </c>
      <c r="AK15" s="19" t="s">
        <v>136</v>
      </c>
      <c r="AL15" s="19" t="s">
        <v>136</v>
      </c>
      <c r="AM15" s="19" t="s">
        <v>136</v>
      </c>
      <c r="AN15" s="19" t="s">
        <v>276</v>
      </c>
      <c r="AO15" s="19" t="s">
        <v>276</v>
      </c>
      <c r="AP15" s="19" t="s">
        <v>136</v>
      </c>
      <c r="AQ15" s="19" t="s">
        <v>276</v>
      </c>
      <c r="AR15" s="19" t="s">
        <v>136</v>
      </c>
      <c r="AS15" s="19" t="s">
        <v>486</v>
      </c>
      <c r="AT15" s="19" t="s">
        <v>278</v>
      </c>
      <c r="AU15" s="19" t="s">
        <v>136</v>
      </c>
      <c r="AV15" s="19" t="s">
        <v>136</v>
      </c>
      <c r="AW15" s="19" t="s">
        <v>136</v>
      </c>
      <c r="AX15" s="19" t="s">
        <v>136</v>
      </c>
      <c r="AY15" s="19" t="s">
        <v>136</v>
      </c>
      <c r="AZ15" s="19" t="s">
        <v>136</v>
      </c>
      <c r="BA15" s="19" t="s">
        <v>136</v>
      </c>
      <c r="BB15" s="19" t="s">
        <v>136</v>
      </c>
      <c r="BC15" s="19" t="s">
        <v>136</v>
      </c>
      <c r="BD15" s="19" t="s">
        <v>136</v>
      </c>
      <c r="BE15" s="19" t="s">
        <v>290</v>
      </c>
      <c r="BF15" s="19" t="s">
        <v>290</v>
      </c>
      <c r="BG15" s="19" t="s">
        <v>136</v>
      </c>
      <c r="BH15" s="19" t="s">
        <v>136</v>
      </c>
      <c r="BI15" s="19" t="s">
        <v>136</v>
      </c>
      <c r="BJ15" s="19" t="s">
        <v>136</v>
      </c>
      <c r="BK15" s="19" t="s">
        <v>136</v>
      </c>
      <c r="BL15" s="19" t="s">
        <v>297</v>
      </c>
      <c r="BM15" s="19" t="s">
        <v>136</v>
      </c>
      <c r="BN15" s="19" t="s">
        <v>136</v>
      </c>
      <c r="BO15" s="19" t="s">
        <v>501</v>
      </c>
      <c r="BP15" s="19" t="s">
        <v>462</v>
      </c>
      <c r="BQ15" s="19" t="s">
        <v>501</v>
      </c>
      <c r="BR15" s="19" t="s">
        <v>501</v>
      </c>
      <c r="BS15" s="19" t="s">
        <v>136</v>
      </c>
      <c r="BT15" s="19" t="s">
        <v>136</v>
      </c>
      <c r="BU15" s="19" t="s">
        <v>136</v>
      </c>
    </row>
    <row r="16" spans="2:73" ht="15.75" customHeight="1">
      <c r="B16" s="37" t="s">
        <v>632</v>
      </c>
      <c r="C16" s="18">
        <v>0.18</v>
      </c>
      <c r="D16" s="18">
        <v>0.12</v>
      </c>
      <c r="E16" s="18">
        <v>0.11</v>
      </c>
      <c r="F16" s="18">
        <v>0.12</v>
      </c>
      <c r="G16" s="18">
        <v>0.31</v>
      </c>
      <c r="H16" s="18">
        <v>0.15</v>
      </c>
      <c r="I16" s="18">
        <v>0.25</v>
      </c>
      <c r="J16" s="18">
        <v>0.26</v>
      </c>
      <c r="K16" s="18">
        <v>0.12</v>
      </c>
      <c r="L16" s="18">
        <v>0.09</v>
      </c>
      <c r="M16" s="18">
        <v>0.27</v>
      </c>
      <c r="N16" s="18">
        <v>0.16</v>
      </c>
      <c r="O16" s="18">
        <v>7.0000000000000007E-2</v>
      </c>
      <c r="P16" s="18">
        <v>0.35</v>
      </c>
      <c r="Q16" s="18">
        <v>0.24</v>
      </c>
      <c r="R16" s="18">
        <v>0.42</v>
      </c>
      <c r="S16" s="18">
        <v>0.19</v>
      </c>
      <c r="T16" s="18">
        <v>0.2</v>
      </c>
      <c r="U16" s="18">
        <v>0.18</v>
      </c>
      <c r="V16" s="18">
        <v>0.28999999999999998</v>
      </c>
      <c r="W16" s="18">
        <v>0.18</v>
      </c>
      <c r="X16" s="18">
        <v>0.15</v>
      </c>
      <c r="Y16" s="18">
        <v>0.09</v>
      </c>
      <c r="Z16" s="18">
        <v>0.22</v>
      </c>
      <c r="AA16" s="18">
        <v>0.22</v>
      </c>
      <c r="AB16" s="18">
        <v>0.21</v>
      </c>
      <c r="AC16" s="18">
        <v>0.11</v>
      </c>
      <c r="AD16" s="18">
        <v>0.28000000000000003</v>
      </c>
      <c r="AE16" s="18">
        <v>0.24</v>
      </c>
      <c r="AF16" s="18">
        <v>0.2</v>
      </c>
      <c r="AG16" s="18">
        <v>0.09</v>
      </c>
      <c r="AH16" s="18">
        <v>0.18</v>
      </c>
      <c r="AI16" s="18">
        <v>0.19</v>
      </c>
      <c r="AJ16" s="18">
        <v>0.28000000000000003</v>
      </c>
      <c r="AK16" s="18">
        <v>0.17</v>
      </c>
      <c r="AL16" s="18">
        <v>0.48</v>
      </c>
      <c r="AM16" s="18">
        <v>0.18</v>
      </c>
      <c r="AN16" s="18">
        <v>0.14000000000000001</v>
      </c>
      <c r="AO16" s="18">
        <v>0.28000000000000003</v>
      </c>
      <c r="AP16" s="18">
        <v>0.13</v>
      </c>
      <c r="AQ16" s="18">
        <v>0.18</v>
      </c>
      <c r="AR16" s="18">
        <v>0.25</v>
      </c>
      <c r="AS16" s="18">
        <v>0.23</v>
      </c>
      <c r="AT16" s="18">
        <v>0.25</v>
      </c>
      <c r="AU16" s="18">
        <v>0.19</v>
      </c>
      <c r="AV16" s="18">
        <v>0.12</v>
      </c>
      <c r="AW16" s="18">
        <v>0.2</v>
      </c>
      <c r="AX16" s="18">
        <v>0.39</v>
      </c>
      <c r="AY16" s="18">
        <v>0.34</v>
      </c>
      <c r="AZ16" s="18">
        <v>0.16</v>
      </c>
      <c r="BA16" s="18">
        <v>0.18</v>
      </c>
      <c r="BB16" s="18">
        <v>0.2</v>
      </c>
      <c r="BC16" s="18">
        <v>0.14000000000000001</v>
      </c>
      <c r="BD16" s="18">
        <v>0.12</v>
      </c>
      <c r="BE16" s="18">
        <v>0.18</v>
      </c>
      <c r="BF16" s="18">
        <v>0.26</v>
      </c>
      <c r="BG16" s="18">
        <v>0.33</v>
      </c>
      <c r="BH16" s="18">
        <v>0.26</v>
      </c>
      <c r="BI16" s="18">
        <v>0.34</v>
      </c>
      <c r="BJ16" s="18">
        <v>0.24</v>
      </c>
      <c r="BK16" s="18">
        <v>0.27</v>
      </c>
      <c r="BL16" s="18">
        <v>0.32</v>
      </c>
      <c r="BM16" s="18">
        <v>0.23</v>
      </c>
      <c r="BN16" s="18">
        <v>0.35</v>
      </c>
      <c r="BO16" s="18">
        <v>0.31</v>
      </c>
      <c r="BP16" s="18">
        <v>0.24</v>
      </c>
      <c r="BQ16" s="18">
        <v>0.19</v>
      </c>
      <c r="BR16" s="18">
        <v>0.15</v>
      </c>
      <c r="BS16" s="18">
        <v>0.13</v>
      </c>
      <c r="BT16" s="18">
        <v>0.08</v>
      </c>
      <c r="BU16" s="18">
        <v>0.09</v>
      </c>
    </row>
    <row r="17" spans="2:73">
      <c r="B17" s="37"/>
      <c r="C17" s="20" t="s">
        <v>136</v>
      </c>
      <c r="D17" s="20" t="s">
        <v>136</v>
      </c>
      <c r="E17" s="20" t="s">
        <v>136</v>
      </c>
      <c r="F17" s="20" t="s">
        <v>136</v>
      </c>
      <c r="G17" s="20" t="s">
        <v>311</v>
      </c>
      <c r="H17" s="20" t="s">
        <v>136</v>
      </c>
      <c r="I17" s="20" t="s">
        <v>242</v>
      </c>
      <c r="J17" s="20" t="s">
        <v>242</v>
      </c>
      <c r="K17" s="20" t="s">
        <v>136</v>
      </c>
      <c r="L17" s="20" t="s">
        <v>136</v>
      </c>
      <c r="M17" s="20" t="s">
        <v>246</v>
      </c>
      <c r="N17" s="20" t="s">
        <v>246</v>
      </c>
      <c r="O17" s="20" t="s">
        <v>312</v>
      </c>
      <c r="P17" s="20" t="s">
        <v>251</v>
      </c>
      <c r="Q17" s="20" t="s">
        <v>136</v>
      </c>
      <c r="R17" s="20" t="s">
        <v>251</v>
      </c>
      <c r="S17" s="20" t="s">
        <v>312</v>
      </c>
      <c r="T17" s="20" t="s">
        <v>136</v>
      </c>
      <c r="U17" s="20" t="s">
        <v>136</v>
      </c>
      <c r="V17" s="20" t="s">
        <v>313</v>
      </c>
      <c r="W17" s="20" t="s">
        <v>259</v>
      </c>
      <c r="X17" s="20" t="s">
        <v>259</v>
      </c>
      <c r="Y17" s="20" t="s">
        <v>136</v>
      </c>
      <c r="Z17" s="20" t="s">
        <v>263</v>
      </c>
      <c r="AA17" s="20" t="s">
        <v>263</v>
      </c>
      <c r="AB17" s="20" t="s">
        <v>263</v>
      </c>
      <c r="AC17" s="20" t="s">
        <v>136</v>
      </c>
      <c r="AD17" s="20" t="s">
        <v>324</v>
      </c>
      <c r="AE17" s="20" t="s">
        <v>267</v>
      </c>
      <c r="AF17" s="20" t="s">
        <v>267</v>
      </c>
      <c r="AG17" s="20" t="s">
        <v>136</v>
      </c>
      <c r="AH17" s="20" t="s">
        <v>136</v>
      </c>
      <c r="AI17" s="20" t="s">
        <v>136</v>
      </c>
      <c r="AJ17" s="20" t="s">
        <v>136</v>
      </c>
      <c r="AK17" s="20" t="s">
        <v>136</v>
      </c>
      <c r="AL17" s="20" t="s">
        <v>416</v>
      </c>
      <c r="AM17" s="20" t="s">
        <v>136</v>
      </c>
      <c r="AN17" s="20" t="s">
        <v>136</v>
      </c>
      <c r="AO17" s="20" t="s">
        <v>315</v>
      </c>
      <c r="AP17" s="20" t="s">
        <v>136</v>
      </c>
      <c r="AQ17" s="20" t="s">
        <v>136</v>
      </c>
      <c r="AR17" s="20" t="s">
        <v>282</v>
      </c>
      <c r="AS17" s="20" t="s">
        <v>282</v>
      </c>
      <c r="AT17" s="20" t="s">
        <v>282</v>
      </c>
      <c r="AU17" s="20" t="s">
        <v>282</v>
      </c>
      <c r="AV17" s="20" t="s">
        <v>136</v>
      </c>
      <c r="AW17" s="20" t="s">
        <v>282</v>
      </c>
      <c r="AX17" s="20" t="s">
        <v>136</v>
      </c>
      <c r="AY17" s="20" t="s">
        <v>136</v>
      </c>
      <c r="AZ17" s="20" t="s">
        <v>136</v>
      </c>
      <c r="BA17" s="20" t="s">
        <v>136</v>
      </c>
      <c r="BB17" s="20" t="s">
        <v>289</v>
      </c>
      <c r="BC17" s="20" t="s">
        <v>136</v>
      </c>
      <c r="BD17" s="20" t="s">
        <v>136</v>
      </c>
      <c r="BE17" s="20" t="s">
        <v>290</v>
      </c>
      <c r="BF17" s="20" t="s">
        <v>353</v>
      </c>
      <c r="BG17" s="20" t="s">
        <v>136</v>
      </c>
      <c r="BH17" s="20" t="s">
        <v>136</v>
      </c>
      <c r="BI17" s="20" t="s">
        <v>136</v>
      </c>
      <c r="BJ17" s="20" t="s">
        <v>136</v>
      </c>
      <c r="BK17" s="20" t="s">
        <v>136</v>
      </c>
      <c r="BL17" s="20" t="s">
        <v>136</v>
      </c>
      <c r="BM17" s="20" t="s">
        <v>136</v>
      </c>
      <c r="BN17" s="20" t="s">
        <v>136</v>
      </c>
      <c r="BO17" s="20" t="s">
        <v>417</v>
      </c>
      <c r="BP17" s="20" t="s">
        <v>462</v>
      </c>
      <c r="BQ17" s="20" t="s">
        <v>463</v>
      </c>
      <c r="BR17" s="20" t="s">
        <v>463</v>
      </c>
      <c r="BS17" s="20" t="s">
        <v>306</v>
      </c>
      <c r="BT17" s="20" t="s">
        <v>136</v>
      </c>
      <c r="BU17" s="20" t="s">
        <v>136</v>
      </c>
    </row>
    <row r="18" spans="2:73">
      <c r="B18" s="37" t="s">
        <v>633</v>
      </c>
      <c r="C18" s="16">
        <v>0.1</v>
      </c>
      <c r="D18" s="16">
        <v>0.11</v>
      </c>
      <c r="E18" s="16">
        <v>0.06</v>
      </c>
      <c r="F18" s="16">
        <v>0.09</v>
      </c>
      <c r="G18" s="16">
        <v>0.1</v>
      </c>
      <c r="H18" s="16">
        <v>0.1</v>
      </c>
      <c r="I18" s="16">
        <v>0.12</v>
      </c>
      <c r="J18" s="16">
        <v>0.08</v>
      </c>
      <c r="K18" s="16">
        <v>0.03</v>
      </c>
      <c r="L18" s="16">
        <v>0.09</v>
      </c>
      <c r="M18" s="16">
        <v>0.14000000000000001</v>
      </c>
      <c r="N18" s="16">
        <v>7.0000000000000007E-2</v>
      </c>
      <c r="O18" s="16">
        <v>0</v>
      </c>
      <c r="P18" s="16">
        <v>0.12</v>
      </c>
      <c r="Q18" s="16">
        <v>0.1</v>
      </c>
      <c r="R18" s="16">
        <v>0.09</v>
      </c>
      <c r="S18" s="16">
        <v>0.05</v>
      </c>
      <c r="T18" s="16">
        <v>0.11</v>
      </c>
      <c r="U18" s="16">
        <v>0.09</v>
      </c>
      <c r="V18" s="16">
        <v>0.13</v>
      </c>
      <c r="W18" s="16">
        <v>0.1</v>
      </c>
      <c r="X18" s="16">
        <v>0.1</v>
      </c>
      <c r="Y18" s="16">
        <v>0.05</v>
      </c>
      <c r="Z18" s="16">
        <v>0.12</v>
      </c>
      <c r="AA18" s="16">
        <v>0.09</v>
      </c>
      <c r="AB18" s="16">
        <v>0.09</v>
      </c>
      <c r="AC18" s="16">
        <v>0.09</v>
      </c>
      <c r="AD18" s="16">
        <v>0.09</v>
      </c>
      <c r="AE18" s="16">
        <v>0.1</v>
      </c>
      <c r="AF18" s="16">
        <v>0.13</v>
      </c>
      <c r="AG18" s="16">
        <v>7.0000000000000007E-2</v>
      </c>
      <c r="AH18" s="16">
        <v>0.1</v>
      </c>
      <c r="AI18" s="16">
        <v>0.09</v>
      </c>
      <c r="AJ18" s="16">
        <v>0.14000000000000001</v>
      </c>
      <c r="AK18" s="16">
        <v>0.09</v>
      </c>
      <c r="AL18" s="16">
        <v>0.12</v>
      </c>
      <c r="AM18" s="16">
        <v>0.14000000000000001</v>
      </c>
      <c r="AN18" s="16">
        <v>0.09</v>
      </c>
      <c r="AO18" s="16">
        <v>0.11</v>
      </c>
      <c r="AP18" s="16">
        <v>0.09</v>
      </c>
      <c r="AQ18" s="16">
        <v>7.0000000000000007E-2</v>
      </c>
      <c r="AR18" s="16">
        <v>0.08</v>
      </c>
      <c r="AS18" s="16">
        <v>0.09</v>
      </c>
      <c r="AT18" s="16">
        <v>0.08</v>
      </c>
      <c r="AU18" s="16">
        <v>0.16</v>
      </c>
      <c r="AV18" s="16">
        <v>0.08</v>
      </c>
      <c r="AW18" s="16">
        <v>0.1</v>
      </c>
      <c r="AX18" s="16">
        <v>0.12</v>
      </c>
      <c r="AY18" s="16">
        <v>0.13</v>
      </c>
      <c r="AZ18" s="16">
        <v>0.1</v>
      </c>
      <c r="BA18" s="16">
        <v>0.1</v>
      </c>
      <c r="BB18" s="16">
        <v>0.11</v>
      </c>
      <c r="BC18" s="16">
        <v>0.04</v>
      </c>
      <c r="BD18" s="16">
        <v>0.1</v>
      </c>
      <c r="BE18" s="16">
        <v>0.09</v>
      </c>
      <c r="BF18" s="16">
        <v>0.09</v>
      </c>
      <c r="BG18" s="16">
        <v>0.12</v>
      </c>
      <c r="BH18" s="16">
        <v>0.13</v>
      </c>
      <c r="BI18" s="16">
        <v>0.12</v>
      </c>
      <c r="BJ18" s="16">
        <v>0.09</v>
      </c>
      <c r="BK18" s="16">
        <v>0.11</v>
      </c>
      <c r="BL18" s="16">
        <v>0.12</v>
      </c>
      <c r="BM18" s="16">
        <v>0.13</v>
      </c>
      <c r="BN18" s="16">
        <v>0.14000000000000001</v>
      </c>
      <c r="BO18" s="16">
        <v>0.14000000000000001</v>
      </c>
      <c r="BP18" s="16">
        <v>0.09</v>
      </c>
      <c r="BQ18" s="16">
        <v>0.11</v>
      </c>
      <c r="BR18" s="16">
        <v>0.11</v>
      </c>
      <c r="BS18" s="16">
        <v>7.0000000000000007E-2</v>
      </c>
      <c r="BT18" s="16">
        <v>0.05</v>
      </c>
      <c r="BU18" s="16">
        <v>0.03</v>
      </c>
    </row>
    <row r="19" spans="2:73">
      <c r="B19" s="37"/>
      <c r="C19" s="19" t="s">
        <v>136</v>
      </c>
      <c r="D19" s="19" t="s">
        <v>332</v>
      </c>
      <c r="E19" s="19" t="s">
        <v>136</v>
      </c>
      <c r="F19" s="19" t="s">
        <v>239</v>
      </c>
      <c r="G19" s="19" t="s">
        <v>239</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259</v>
      </c>
      <c r="W19" s="19" t="s">
        <v>259</v>
      </c>
      <c r="X19" s="19" t="s">
        <v>259</v>
      </c>
      <c r="Y19" s="19" t="s">
        <v>136</v>
      </c>
      <c r="Z19" s="19" t="s">
        <v>136</v>
      </c>
      <c r="AA19" s="19" t="s">
        <v>136</v>
      </c>
      <c r="AB19" s="19" t="s">
        <v>136</v>
      </c>
      <c r="AC19" s="19" t="s">
        <v>136</v>
      </c>
      <c r="AD19" s="19" t="s">
        <v>136</v>
      </c>
      <c r="AE19" s="19" t="s">
        <v>136</v>
      </c>
      <c r="AF19" s="19" t="s">
        <v>267</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603</v>
      </c>
      <c r="AV19" s="19" t="s">
        <v>136</v>
      </c>
      <c r="AW19" s="19" t="s">
        <v>136</v>
      </c>
      <c r="AX19" s="19" t="s">
        <v>136</v>
      </c>
      <c r="AY19" s="19" t="s">
        <v>136</v>
      </c>
      <c r="AZ19" s="19" t="s">
        <v>289</v>
      </c>
      <c r="BA19" s="19" t="s">
        <v>289</v>
      </c>
      <c r="BB19" s="19" t="s">
        <v>289</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501</v>
      </c>
      <c r="BP19" s="19" t="s">
        <v>307</v>
      </c>
      <c r="BQ19" s="19" t="s">
        <v>463</v>
      </c>
      <c r="BR19" s="19" t="s">
        <v>463</v>
      </c>
      <c r="BS19" s="19" t="s">
        <v>136</v>
      </c>
      <c r="BT19" s="19" t="s">
        <v>136</v>
      </c>
      <c r="BU19" s="19" t="s">
        <v>136</v>
      </c>
    </row>
    <row r="20" spans="2:73">
      <c r="B20" s="37" t="s">
        <v>634</v>
      </c>
      <c r="C20" s="18">
        <v>0.16</v>
      </c>
      <c r="D20" s="18">
        <v>0.14000000000000001</v>
      </c>
      <c r="E20" s="18">
        <v>0.13</v>
      </c>
      <c r="F20" s="18">
        <v>0.14000000000000001</v>
      </c>
      <c r="G20" s="18">
        <v>0.19</v>
      </c>
      <c r="H20" s="18">
        <v>0.15</v>
      </c>
      <c r="I20" s="18">
        <v>0.22</v>
      </c>
      <c r="J20" s="18">
        <v>0.11</v>
      </c>
      <c r="K20" s="18">
        <v>0.09</v>
      </c>
      <c r="L20" s="18">
        <v>0.13</v>
      </c>
      <c r="M20" s="18">
        <v>0.19</v>
      </c>
      <c r="N20" s="18">
        <v>0.11</v>
      </c>
      <c r="O20" s="18">
        <v>0</v>
      </c>
      <c r="P20" s="18">
        <v>0.19</v>
      </c>
      <c r="Q20" s="18">
        <v>0.25</v>
      </c>
      <c r="R20" s="18">
        <v>0.11</v>
      </c>
      <c r="S20" s="18">
        <v>0.15</v>
      </c>
      <c r="T20" s="18">
        <v>0.21</v>
      </c>
      <c r="U20" s="18">
        <v>0.15</v>
      </c>
      <c r="V20" s="18">
        <v>0.17</v>
      </c>
      <c r="W20" s="18">
        <v>0.14000000000000001</v>
      </c>
      <c r="X20" s="18">
        <v>0.15</v>
      </c>
      <c r="Y20" s="18">
        <v>0.17</v>
      </c>
      <c r="Z20" s="18">
        <v>0.27</v>
      </c>
      <c r="AA20" s="18">
        <v>0.18</v>
      </c>
      <c r="AB20" s="18">
        <v>0.13</v>
      </c>
      <c r="AC20" s="18">
        <v>0.12</v>
      </c>
      <c r="AD20" s="18">
        <v>0.27</v>
      </c>
      <c r="AE20" s="18">
        <v>0.17</v>
      </c>
      <c r="AF20" s="18">
        <v>0.13</v>
      </c>
      <c r="AG20" s="18">
        <v>0.08</v>
      </c>
      <c r="AH20" s="18">
        <v>0.14000000000000001</v>
      </c>
      <c r="AI20" s="18">
        <v>0.17</v>
      </c>
      <c r="AJ20" s="18">
        <v>0.14000000000000001</v>
      </c>
      <c r="AK20" s="18">
        <v>0.15</v>
      </c>
      <c r="AL20" s="18">
        <v>0.16</v>
      </c>
      <c r="AM20" s="18">
        <v>0.16</v>
      </c>
      <c r="AN20" s="18">
        <v>0.13</v>
      </c>
      <c r="AO20" s="18">
        <v>0.19</v>
      </c>
      <c r="AP20" s="18">
        <v>0.21</v>
      </c>
      <c r="AQ20" s="18">
        <v>0.18</v>
      </c>
      <c r="AR20" s="18">
        <v>0.26</v>
      </c>
      <c r="AS20" s="18">
        <v>0.18</v>
      </c>
      <c r="AT20" s="18">
        <v>0.23</v>
      </c>
      <c r="AU20" s="18">
        <v>0.09</v>
      </c>
      <c r="AV20" s="18">
        <v>0.11</v>
      </c>
      <c r="AW20" s="18">
        <v>0.18</v>
      </c>
      <c r="AX20" s="18">
        <v>0.12</v>
      </c>
      <c r="AY20" s="18">
        <v>0.14000000000000001</v>
      </c>
      <c r="AZ20" s="18">
        <v>0.15</v>
      </c>
      <c r="BA20" s="18">
        <v>0.12</v>
      </c>
      <c r="BB20" s="18">
        <v>0.16</v>
      </c>
      <c r="BC20" s="18">
        <v>0.19</v>
      </c>
      <c r="BD20" s="18">
        <v>0.19</v>
      </c>
      <c r="BE20" s="18">
        <v>0.14000000000000001</v>
      </c>
      <c r="BF20" s="18">
        <v>0.21</v>
      </c>
      <c r="BG20" s="18">
        <v>0.15</v>
      </c>
      <c r="BH20" s="18">
        <v>0.17</v>
      </c>
      <c r="BI20" s="18">
        <v>0.15</v>
      </c>
      <c r="BJ20" s="18">
        <v>0.24</v>
      </c>
      <c r="BK20" s="18">
        <v>0.13</v>
      </c>
      <c r="BL20" s="18">
        <v>0.14000000000000001</v>
      </c>
      <c r="BM20" s="18">
        <v>0.12</v>
      </c>
      <c r="BN20" s="18">
        <v>0.2</v>
      </c>
      <c r="BO20" s="18">
        <v>0.22</v>
      </c>
      <c r="BP20" s="18">
        <v>0.12</v>
      </c>
      <c r="BQ20" s="18">
        <v>0.16</v>
      </c>
      <c r="BR20" s="18">
        <v>0.14000000000000001</v>
      </c>
      <c r="BS20" s="18">
        <v>0.14000000000000001</v>
      </c>
      <c r="BT20" s="18">
        <v>0.21</v>
      </c>
      <c r="BU20" s="18">
        <v>0.13</v>
      </c>
    </row>
    <row r="21" spans="2:73">
      <c r="B21" s="37"/>
      <c r="C21" s="20" t="s">
        <v>136</v>
      </c>
      <c r="D21" s="20" t="s">
        <v>136</v>
      </c>
      <c r="E21" s="20" t="s">
        <v>136</v>
      </c>
      <c r="F21" s="20" t="s">
        <v>136</v>
      </c>
      <c r="G21" s="20" t="s">
        <v>311</v>
      </c>
      <c r="H21" s="20" t="s">
        <v>136</v>
      </c>
      <c r="I21" s="20" t="s">
        <v>320</v>
      </c>
      <c r="J21" s="20" t="s">
        <v>136</v>
      </c>
      <c r="K21" s="20" t="s">
        <v>136</v>
      </c>
      <c r="L21" s="20" t="s">
        <v>136</v>
      </c>
      <c r="M21" s="20" t="s">
        <v>249</v>
      </c>
      <c r="N21" s="20" t="s">
        <v>136</v>
      </c>
      <c r="O21" s="20" t="s">
        <v>312</v>
      </c>
      <c r="P21" s="20" t="s">
        <v>136</v>
      </c>
      <c r="Q21" s="20" t="s">
        <v>252</v>
      </c>
      <c r="R21" s="20" t="s">
        <v>136</v>
      </c>
      <c r="S21" s="20" t="s">
        <v>312</v>
      </c>
      <c r="T21" s="20" t="s">
        <v>255</v>
      </c>
      <c r="U21" s="20" t="s">
        <v>136</v>
      </c>
      <c r="V21" s="20" t="s">
        <v>136</v>
      </c>
      <c r="W21" s="20" t="s">
        <v>136</v>
      </c>
      <c r="X21" s="20" t="s">
        <v>136</v>
      </c>
      <c r="Y21" s="20" t="s">
        <v>136</v>
      </c>
      <c r="Z21" s="20" t="s">
        <v>328</v>
      </c>
      <c r="AA21" s="20" t="s">
        <v>263</v>
      </c>
      <c r="AB21" s="20" t="s">
        <v>136</v>
      </c>
      <c r="AC21" s="20" t="s">
        <v>136</v>
      </c>
      <c r="AD21" s="20" t="s">
        <v>321</v>
      </c>
      <c r="AE21" s="20" t="s">
        <v>267</v>
      </c>
      <c r="AF21" s="20" t="s">
        <v>267</v>
      </c>
      <c r="AG21" s="20" t="s">
        <v>136</v>
      </c>
      <c r="AH21" s="20" t="s">
        <v>136</v>
      </c>
      <c r="AI21" s="20" t="s">
        <v>136</v>
      </c>
      <c r="AJ21" s="20" t="s">
        <v>136</v>
      </c>
      <c r="AK21" s="20" t="s">
        <v>136</v>
      </c>
      <c r="AL21" s="20" t="s">
        <v>136</v>
      </c>
      <c r="AM21" s="20" t="s">
        <v>136</v>
      </c>
      <c r="AN21" s="20" t="s">
        <v>136</v>
      </c>
      <c r="AO21" s="20" t="s">
        <v>274</v>
      </c>
      <c r="AP21" s="20" t="s">
        <v>274</v>
      </c>
      <c r="AQ21" s="20" t="s">
        <v>136</v>
      </c>
      <c r="AR21" s="20" t="s">
        <v>474</v>
      </c>
      <c r="AS21" s="20" t="s">
        <v>326</v>
      </c>
      <c r="AT21" s="20" t="s">
        <v>330</v>
      </c>
      <c r="AU21" s="20" t="s">
        <v>136</v>
      </c>
      <c r="AV21" s="20" t="s">
        <v>136</v>
      </c>
      <c r="AW21" s="20" t="s">
        <v>326</v>
      </c>
      <c r="AX21" s="20" t="s">
        <v>136</v>
      </c>
      <c r="AY21" s="20" t="s">
        <v>136</v>
      </c>
      <c r="AZ21" s="20" t="s">
        <v>136</v>
      </c>
      <c r="BA21" s="20" t="s">
        <v>136</v>
      </c>
      <c r="BB21" s="20" t="s">
        <v>136</v>
      </c>
      <c r="BC21" s="20" t="s">
        <v>287</v>
      </c>
      <c r="BD21" s="20" t="s">
        <v>291</v>
      </c>
      <c r="BE21" s="20" t="s">
        <v>136</v>
      </c>
      <c r="BF21" s="20" t="s">
        <v>291</v>
      </c>
      <c r="BG21" s="20" t="s">
        <v>136</v>
      </c>
      <c r="BH21" s="20" t="s">
        <v>136</v>
      </c>
      <c r="BI21" s="20" t="s">
        <v>136</v>
      </c>
      <c r="BJ21" s="20" t="s">
        <v>136</v>
      </c>
      <c r="BK21" s="20" t="s">
        <v>136</v>
      </c>
      <c r="BL21" s="20" t="s">
        <v>136</v>
      </c>
      <c r="BM21" s="20" t="s">
        <v>136</v>
      </c>
      <c r="BN21" s="20" t="s">
        <v>136</v>
      </c>
      <c r="BO21" s="20" t="s">
        <v>529</v>
      </c>
      <c r="BP21" s="20" t="s">
        <v>136</v>
      </c>
      <c r="BQ21" s="20" t="s">
        <v>136</v>
      </c>
      <c r="BR21" s="20" t="s">
        <v>136</v>
      </c>
      <c r="BS21" s="20" t="s">
        <v>136</v>
      </c>
      <c r="BT21" s="20" t="s">
        <v>635</v>
      </c>
      <c r="BU21" s="20" t="s">
        <v>136</v>
      </c>
    </row>
    <row r="22" spans="2:73">
      <c r="B22" s="37" t="s">
        <v>636</v>
      </c>
      <c r="C22" s="16">
        <v>0.1</v>
      </c>
      <c r="D22" s="16">
        <v>0.05</v>
      </c>
      <c r="E22" s="16">
        <v>0.09</v>
      </c>
      <c r="F22" s="16">
        <v>7.0000000000000007E-2</v>
      </c>
      <c r="G22" s="16">
        <v>0.18</v>
      </c>
      <c r="H22" s="16">
        <v>7.0000000000000007E-2</v>
      </c>
      <c r="I22" s="16">
        <v>0.17</v>
      </c>
      <c r="J22" s="16">
        <v>0.1</v>
      </c>
      <c r="K22" s="16">
        <v>0.3</v>
      </c>
      <c r="L22" s="16">
        <v>0.05</v>
      </c>
      <c r="M22" s="16">
        <v>0.14000000000000001</v>
      </c>
      <c r="N22" s="16">
        <v>0.09</v>
      </c>
      <c r="O22" s="16">
        <v>0.11</v>
      </c>
      <c r="P22" s="16">
        <v>0.13</v>
      </c>
      <c r="Q22" s="16">
        <v>0.19</v>
      </c>
      <c r="R22" s="16">
        <v>0.1</v>
      </c>
      <c r="S22" s="16">
        <v>0.52</v>
      </c>
      <c r="T22" s="16">
        <v>0.2</v>
      </c>
      <c r="U22" s="16">
        <v>0.09</v>
      </c>
      <c r="V22" s="16">
        <v>0.14000000000000001</v>
      </c>
      <c r="W22" s="16">
        <v>0.15</v>
      </c>
      <c r="X22" s="16">
        <v>7.0000000000000007E-2</v>
      </c>
      <c r="Y22" s="16">
        <v>0.09</v>
      </c>
      <c r="Z22" s="16">
        <v>0.18</v>
      </c>
      <c r="AA22" s="16">
        <v>0.09</v>
      </c>
      <c r="AB22" s="16">
        <v>0.1</v>
      </c>
      <c r="AC22" s="16">
        <v>0.09</v>
      </c>
      <c r="AD22" s="16">
        <v>0.18</v>
      </c>
      <c r="AE22" s="16">
        <v>0.11</v>
      </c>
      <c r="AF22" s="16">
        <v>0.09</v>
      </c>
      <c r="AG22" s="16">
        <v>0.05</v>
      </c>
      <c r="AH22" s="16">
        <v>0.1</v>
      </c>
      <c r="AI22" s="16">
        <v>0.11</v>
      </c>
      <c r="AJ22" s="16">
        <v>0.05</v>
      </c>
      <c r="AK22" s="16">
        <v>0.1</v>
      </c>
      <c r="AL22" s="16">
        <v>0.2</v>
      </c>
      <c r="AM22" s="16">
        <v>0.16</v>
      </c>
      <c r="AN22" s="16">
        <v>0.09</v>
      </c>
      <c r="AO22" s="16">
        <v>0.14000000000000001</v>
      </c>
      <c r="AP22" s="16">
        <v>0.1</v>
      </c>
      <c r="AQ22" s="16">
        <v>0.1</v>
      </c>
      <c r="AR22" s="16">
        <v>0.15</v>
      </c>
      <c r="AS22" s="16">
        <v>0.13</v>
      </c>
      <c r="AT22" s="16">
        <v>0.14000000000000001</v>
      </c>
      <c r="AU22" s="16">
        <v>0.13</v>
      </c>
      <c r="AV22" s="16">
        <v>0.06</v>
      </c>
      <c r="AW22" s="16">
        <v>0.11</v>
      </c>
      <c r="AX22" s="16">
        <v>0.09</v>
      </c>
      <c r="AY22" s="16">
        <v>0.12</v>
      </c>
      <c r="AZ22" s="16">
        <v>0.08</v>
      </c>
      <c r="BA22" s="16">
        <v>0.09</v>
      </c>
      <c r="BB22" s="16">
        <v>0.1</v>
      </c>
      <c r="BC22" s="16">
        <v>0.14000000000000001</v>
      </c>
      <c r="BD22" s="16">
        <v>0.09</v>
      </c>
      <c r="BE22" s="16">
        <v>0.11</v>
      </c>
      <c r="BF22" s="16">
        <v>0.13</v>
      </c>
      <c r="BG22" s="16">
        <v>0.13</v>
      </c>
      <c r="BH22" s="16">
        <v>0.16</v>
      </c>
      <c r="BI22" s="16">
        <v>0.18</v>
      </c>
      <c r="BJ22" s="16">
        <v>0.22</v>
      </c>
      <c r="BK22" s="16">
        <v>0.12</v>
      </c>
      <c r="BL22" s="16">
        <v>0.15</v>
      </c>
      <c r="BM22" s="16">
        <v>0.06</v>
      </c>
      <c r="BN22" s="16">
        <v>0.17</v>
      </c>
      <c r="BO22" s="16">
        <v>0.15</v>
      </c>
      <c r="BP22" s="16">
        <v>0.16</v>
      </c>
      <c r="BQ22" s="16">
        <v>0.1</v>
      </c>
      <c r="BR22" s="16">
        <v>7.0000000000000007E-2</v>
      </c>
      <c r="BS22" s="16">
        <v>0.06</v>
      </c>
      <c r="BT22" s="16">
        <v>0.08</v>
      </c>
      <c r="BU22" s="16">
        <v>0.12</v>
      </c>
    </row>
    <row r="23" spans="2:73">
      <c r="B23" s="37"/>
      <c r="C23" s="19" t="s">
        <v>136</v>
      </c>
      <c r="D23" s="19" t="s">
        <v>136</v>
      </c>
      <c r="E23" s="19" t="s">
        <v>319</v>
      </c>
      <c r="F23" s="19" t="s">
        <v>238</v>
      </c>
      <c r="G23" s="19" t="s">
        <v>311</v>
      </c>
      <c r="H23" s="19" t="s">
        <v>136</v>
      </c>
      <c r="I23" s="19" t="s">
        <v>320</v>
      </c>
      <c r="J23" s="19" t="s">
        <v>136</v>
      </c>
      <c r="K23" s="19" t="s">
        <v>320</v>
      </c>
      <c r="L23" s="19" t="s">
        <v>136</v>
      </c>
      <c r="M23" s="19" t="s">
        <v>246</v>
      </c>
      <c r="N23" s="19" t="s">
        <v>136</v>
      </c>
      <c r="O23" s="19" t="s">
        <v>312</v>
      </c>
      <c r="P23" s="19" t="s">
        <v>136</v>
      </c>
      <c r="Q23" s="19" t="s">
        <v>136</v>
      </c>
      <c r="R23" s="19" t="s">
        <v>136</v>
      </c>
      <c r="S23" s="19" t="s">
        <v>361</v>
      </c>
      <c r="T23" s="19" t="s">
        <v>255</v>
      </c>
      <c r="U23" s="19" t="s">
        <v>136</v>
      </c>
      <c r="V23" s="19" t="s">
        <v>460</v>
      </c>
      <c r="W23" s="19" t="s">
        <v>460</v>
      </c>
      <c r="X23" s="19" t="s">
        <v>136</v>
      </c>
      <c r="Y23" s="19" t="s">
        <v>136</v>
      </c>
      <c r="Z23" s="19" t="s">
        <v>328</v>
      </c>
      <c r="AA23" s="19" t="s">
        <v>136</v>
      </c>
      <c r="AB23" s="19" t="s">
        <v>136</v>
      </c>
      <c r="AC23" s="19" t="s">
        <v>136</v>
      </c>
      <c r="AD23" s="19" t="s">
        <v>321</v>
      </c>
      <c r="AE23" s="19" t="s">
        <v>267</v>
      </c>
      <c r="AF23" s="19" t="s">
        <v>267</v>
      </c>
      <c r="AG23" s="19" t="s">
        <v>136</v>
      </c>
      <c r="AH23" s="19" t="s">
        <v>136</v>
      </c>
      <c r="AI23" s="19" t="s">
        <v>136</v>
      </c>
      <c r="AJ23" s="19" t="s">
        <v>136</v>
      </c>
      <c r="AK23" s="19" t="s">
        <v>136</v>
      </c>
      <c r="AL23" s="19" t="s">
        <v>271</v>
      </c>
      <c r="AM23" s="19" t="s">
        <v>136</v>
      </c>
      <c r="AN23" s="19" t="s">
        <v>136</v>
      </c>
      <c r="AO23" s="19" t="s">
        <v>274</v>
      </c>
      <c r="AP23" s="19" t="s">
        <v>136</v>
      </c>
      <c r="AQ23" s="19" t="s">
        <v>136</v>
      </c>
      <c r="AR23" s="19" t="s">
        <v>282</v>
      </c>
      <c r="AS23" s="19" t="s">
        <v>282</v>
      </c>
      <c r="AT23" s="19" t="s">
        <v>282</v>
      </c>
      <c r="AU23" s="19" t="s">
        <v>282</v>
      </c>
      <c r="AV23" s="19" t="s">
        <v>136</v>
      </c>
      <c r="AW23" s="19" t="s">
        <v>282</v>
      </c>
      <c r="AX23" s="19" t="s">
        <v>136</v>
      </c>
      <c r="AY23" s="19" t="s">
        <v>136</v>
      </c>
      <c r="AZ23" s="19" t="s">
        <v>136</v>
      </c>
      <c r="BA23" s="19" t="s">
        <v>136</v>
      </c>
      <c r="BB23" s="19" t="s">
        <v>136</v>
      </c>
      <c r="BC23" s="19" t="s">
        <v>286</v>
      </c>
      <c r="BD23" s="19" t="s">
        <v>136</v>
      </c>
      <c r="BE23" s="19" t="s">
        <v>136</v>
      </c>
      <c r="BF23" s="19" t="s">
        <v>136</v>
      </c>
      <c r="BG23" s="19" t="s">
        <v>136</v>
      </c>
      <c r="BH23" s="19" t="s">
        <v>136</v>
      </c>
      <c r="BI23" s="19" t="s">
        <v>136</v>
      </c>
      <c r="BJ23" s="19" t="s">
        <v>136</v>
      </c>
      <c r="BK23" s="19" t="s">
        <v>136</v>
      </c>
      <c r="BL23" s="19" t="s">
        <v>136</v>
      </c>
      <c r="BM23" s="19" t="s">
        <v>136</v>
      </c>
      <c r="BN23" s="19" t="s">
        <v>299</v>
      </c>
      <c r="BO23" s="19" t="s">
        <v>545</v>
      </c>
      <c r="BP23" s="19" t="s">
        <v>637</v>
      </c>
      <c r="BQ23" s="19" t="s">
        <v>305</v>
      </c>
      <c r="BR23" s="19" t="s">
        <v>136</v>
      </c>
      <c r="BS23" s="19" t="s">
        <v>136</v>
      </c>
      <c r="BT23" s="19" t="s">
        <v>136</v>
      </c>
      <c r="BU23" s="19" t="s">
        <v>305</v>
      </c>
    </row>
    <row r="24" spans="2:73">
      <c r="B24" s="37" t="s">
        <v>638</v>
      </c>
      <c r="C24" s="18">
        <v>0.12</v>
      </c>
      <c r="D24" s="18">
        <v>0.11</v>
      </c>
      <c r="E24" s="18">
        <v>0.11</v>
      </c>
      <c r="F24" s="18">
        <v>0.11</v>
      </c>
      <c r="G24" s="18">
        <v>0.14000000000000001</v>
      </c>
      <c r="H24" s="18">
        <v>0.1</v>
      </c>
      <c r="I24" s="18">
        <v>0.19</v>
      </c>
      <c r="J24" s="18">
        <v>0.13</v>
      </c>
      <c r="K24" s="18">
        <v>0.15</v>
      </c>
      <c r="L24" s="18">
        <v>0.1</v>
      </c>
      <c r="M24" s="18">
        <v>0.13</v>
      </c>
      <c r="N24" s="18">
        <v>0.1</v>
      </c>
      <c r="O24" s="18">
        <v>0.28000000000000003</v>
      </c>
      <c r="P24" s="18">
        <v>7.0000000000000007E-2</v>
      </c>
      <c r="Q24" s="18">
        <v>0.24</v>
      </c>
      <c r="R24" s="18">
        <v>0.18</v>
      </c>
      <c r="S24" s="18">
        <v>7.0000000000000007E-2</v>
      </c>
      <c r="T24" s="18">
        <v>0.16</v>
      </c>
      <c r="U24" s="18">
        <v>0.12</v>
      </c>
      <c r="V24" s="18">
        <v>0.14000000000000001</v>
      </c>
      <c r="W24" s="18">
        <v>0.09</v>
      </c>
      <c r="X24" s="18">
        <v>0.11</v>
      </c>
      <c r="Y24" s="18">
        <v>0.14000000000000001</v>
      </c>
      <c r="Z24" s="18">
        <v>0.13</v>
      </c>
      <c r="AA24" s="18">
        <v>0.13</v>
      </c>
      <c r="AB24" s="18">
        <v>0.12</v>
      </c>
      <c r="AC24" s="18">
        <v>0.11</v>
      </c>
      <c r="AD24" s="18">
        <v>0.16</v>
      </c>
      <c r="AE24" s="18">
        <v>0.12</v>
      </c>
      <c r="AF24" s="18">
        <v>0.12</v>
      </c>
      <c r="AG24" s="18">
        <v>0.11</v>
      </c>
      <c r="AH24" s="18">
        <v>0.11</v>
      </c>
      <c r="AI24" s="18">
        <v>0.13</v>
      </c>
      <c r="AJ24" s="18">
        <v>0.2</v>
      </c>
      <c r="AK24" s="18">
        <v>0.12</v>
      </c>
      <c r="AL24" s="18">
        <v>0.09</v>
      </c>
      <c r="AM24" s="18">
        <v>0.16</v>
      </c>
      <c r="AN24" s="18">
        <v>0.11</v>
      </c>
      <c r="AO24" s="18">
        <v>0.14000000000000001</v>
      </c>
      <c r="AP24" s="18">
        <v>0.16</v>
      </c>
      <c r="AQ24" s="18">
        <v>0.12</v>
      </c>
      <c r="AR24" s="18">
        <v>0.16</v>
      </c>
      <c r="AS24" s="18">
        <v>0.13</v>
      </c>
      <c r="AT24" s="18">
        <v>0.15</v>
      </c>
      <c r="AU24" s="18">
        <v>0.08</v>
      </c>
      <c r="AV24" s="18">
        <v>0.12</v>
      </c>
      <c r="AW24" s="18">
        <v>0.11</v>
      </c>
      <c r="AX24" s="18">
        <v>0.15</v>
      </c>
      <c r="AY24" s="18">
        <v>0.13</v>
      </c>
      <c r="AZ24" s="18">
        <v>0.14000000000000001</v>
      </c>
      <c r="BA24" s="18">
        <v>0.1</v>
      </c>
      <c r="BB24" s="18">
        <v>0.13</v>
      </c>
      <c r="BC24" s="18">
        <v>0.11</v>
      </c>
      <c r="BD24" s="18">
        <v>0.13</v>
      </c>
      <c r="BE24" s="18">
        <v>0.11</v>
      </c>
      <c r="BF24" s="18">
        <v>0.14000000000000001</v>
      </c>
      <c r="BG24" s="18">
        <v>0.13</v>
      </c>
      <c r="BH24" s="18">
        <v>0.12</v>
      </c>
      <c r="BI24" s="18">
        <v>0.16</v>
      </c>
      <c r="BJ24" s="18">
        <v>0.13</v>
      </c>
      <c r="BK24" s="18">
        <v>0.16</v>
      </c>
      <c r="BL24" s="18">
        <v>0.15</v>
      </c>
      <c r="BM24" s="18">
        <v>0.18</v>
      </c>
      <c r="BN24" s="18">
        <v>0.13</v>
      </c>
      <c r="BO24" s="18">
        <v>0.16</v>
      </c>
      <c r="BP24" s="18">
        <v>0.13</v>
      </c>
      <c r="BQ24" s="18">
        <v>7.0000000000000007E-2</v>
      </c>
      <c r="BR24" s="18">
        <v>0.11</v>
      </c>
      <c r="BS24" s="18">
        <v>0.14000000000000001</v>
      </c>
      <c r="BT24" s="18">
        <v>0.13</v>
      </c>
      <c r="BU24" s="18">
        <v>0.13</v>
      </c>
    </row>
    <row r="25" spans="2:73">
      <c r="B25" s="37"/>
      <c r="C25" s="20" t="s">
        <v>136</v>
      </c>
      <c r="D25" s="20" t="s">
        <v>136</v>
      </c>
      <c r="E25" s="20" t="s">
        <v>136</v>
      </c>
      <c r="F25" s="20" t="s">
        <v>136</v>
      </c>
      <c r="G25" s="20" t="s">
        <v>136</v>
      </c>
      <c r="H25" s="20" t="s">
        <v>136</v>
      </c>
      <c r="I25" s="20" t="s">
        <v>242</v>
      </c>
      <c r="J25" s="20" t="s">
        <v>136</v>
      </c>
      <c r="K25" s="20" t="s">
        <v>136</v>
      </c>
      <c r="L25" s="20" t="s">
        <v>136</v>
      </c>
      <c r="M25" s="20" t="s">
        <v>136</v>
      </c>
      <c r="N25" s="20" t="s">
        <v>136</v>
      </c>
      <c r="O25" s="20" t="s">
        <v>336</v>
      </c>
      <c r="P25" s="20" t="s">
        <v>136</v>
      </c>
      <c r="Q25" s="20" t="s">
        <v>250</v>
      </c>
      <c r="R25" s="20" t="s">
        <v>250</v>
      </c>
      <c r="S25" s="20" t="s">
        <v>312</v>
      </c>
      <c r="T25" s="20" t="s">
        <v>136</v>
      </c>
      <c r="U25" s="20" t="s">
        <v>136</v>
      </c>
      <c r="V25" s="20" t="s">
        <v>136</v>
      </c>
      <c r="W25" s="20" t="s">
        <v>136</v>
      </c>
      <c r="X25" s="20" t="s">
        <v>136</v>
      </c>
      <c r="Y25" s="20" t="s">
        <v>136</v>
      </c>
      <c r="Z25" s="20" t="s">
        <v>136</v>
      </c>
      <c r="AA25" s="20" t="s">
        <v>136</v>
      </c>
      <c r="AB25" s="20" t="s">
        <v>136</v>
      </c>
      <c r="AC25" s="20" t="s">
        <v>136</v>
      </c>
      <c r="AD25" s="20" t="s">
        <v>267</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281</v>
      </c>
      <c r="AS25" s="20" t="s">
        <v>136</v>
      </c>
      <c r="AT25" s="20" t="s">
        <v>281</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303</v>
      </c>
      <c r="BP25" s="20" t="s">
        <v>303</v>
      </c>
      <c r="BQ25" s="20" t="s">
        <v>136</v>
      </c>
      <c r="BR25" s="20" t="s">
        <v>136</v>
      </c>
      <c r="BS25" s="20" t="s">
        <v>303</v>
      </c>
      <c r="BT25" s="20" t="s">
        <v>303</v>
      </c>
      <c r="BU25" s="20" t="s">
        <v>303</v>
      </c>
    </row>
    <row r="26" spans="2:73">
      <c r="B26" s="37" t="s">
        <v>639</v>
      </c>
      <c r="C26" s="16">
        <v>0.08</v>
      </c>
      <c r="D26" s="16">
        <v>0.08</v>
      </c>
      <c r="E26" s="16">
        <v>0.08</v>
      </c>
      <c r="F26" s="16">
        <v>0.08</v>
      </c>
      <c r="G26" s="16">
        <v>7.0000000000000007E-2</v>
      </c>
      <c r="H26" s="16">
        <v>0.09</v>
      </c>
      <c r="I26" s="16">
        <v>0.05</v>
      </c>
      <c r="J26" s="16">
        <v>0.05</v>
      </c>
      <c r="K26" s="16">
        <v>0.08</v>
      </c>
      <c r="L26" s="16">
        <v>0.08</v>
      </c>
      <c r="M26" s="16">
        <v>0.05</v>
      </c>
      <c r="N26" s="16">
        <v>7.0000000000000007E-2</v>
      </c>
      <c r="O26" s="16">
        <v>0.1</v>
      </c>
      <c r="P26" s="16">
        <v>0.09</v>
      </c>
      <c r="Q26" s="16">
        <v>0.06</v>
      </c>
      <c r="R26" s="16">
        <v>0.03</v>
      </c>
      <c r="S26" s="16">
        <v>0</v>
      </c>
      <c r="T26" s="16">
        <v>0.04</v>
      </c>
      <c r="U26" s="16">
        <v>0.08</v>
      </c>
      <c r="V26" s="16">
        <v>0.06</v>
      </c>
      <c r="W26" s="16">
        <v>0.08</v>
      </c>
      <c r="X26" s="16">
        <v>7.0000000000000007E-2</v>
      </c>
      <c r="Y26" s="16">
        <v>0.1</v>
      </c>
      <c r="Z26" s="16">
        <v>7.0000000000000007E-2</v>
      </c>
      <c r="AA26" s="16">
        <v>0.08</v>
      </c>
      <c r="AB26" s="16">
        <v>7.0000000000000007E-2</v>
      </c>
      <c r="AC26" s="16">
        <v>0.08</v>
      </c>
      <c r="AD26" s="16">
        <v>0.08</v>
      </c>
      <c r="AE26" s="16">
        <v>0.09</v>
      </c>
      <c r="AF26" s="16">
        <v>0.06</v>
      </c>
      <c r="AG26" s="16">
        <v>0.08</v>
      </c>
      <c r="AH26" s="16">
        <v>0.08</v>
      </c>
      <c r="AI26" s="16">
        <v>7.0000000000000007E-2</v>
      </c>
      <c r="AJ26" s="16">
        <v>0.02</v>
      </c>
      <c r="AK26" s="16">
        <v>7.0000000000000007E-2</v>
      </c>
      <c r="AL26" s="16">
        <v>0.1</v>
      </c>
      <c r="AM26" s="16">
        <v>0.15</v>
      </c>
      <c r="AN26" s="16">
        <v>0.08</v>
      </c>
      <c r="AO26" s="16">
        <v>0.06</v>
      </c>
      <c r="AP26" s="16">
        <v>0.09</v>
      </c>
      <c r="AQ26" s="16">
        <v>7.0000000000000007E-2</v>
      </c>
      <c r="AR26" s="16">
        <v>0.1</v>
      </c>
      <c r="AS26" s="16">
        <v>7.0000000000000007E-2</v>
      </c>
      <c r="AT26" s="16">
        <v>0.09</v>
      </c>
      <c r="AU26" s="16">
        <v>0.08</v>
      </c>
      <c r="AV26" s="16">
        <v>0.08</v>
      </c>
      <c r="AW26" s="16">
        <v>0.04</v>
      </c>
      <c r="AX26" s="16">
        <v>7.0000000000000007E-2</v>
      </c>
      <c r="AY26" s="16">
        <v>0.06</v>
      </c>
      <c r="AZ26" s="16">
        <v>7.0000000000000007E-2</v>
      </c>
      <c r="BA26" s="16">
        <v>7.0000000000000007E-2</v>
      </c>
      <c r="BB26" s="16">
        <v>0.08</v>
      </c>
      <c r="BC26" s="16">
        <v>0.09</v>
      </c>
      <c r="BD26" s="16">
        <v>7.0000000000000007E-2</v>
      </c>
      <c r="BE26" s="16">
        <v>0.09</v>
      </c>
      <c r="BF26" s="16">
        <v>7.0000000000000007E-2</v>
      </c>
      <c r="BG26" s="16">
        <v>0.06</v>
      </c>
      <c r="BH26" s="16">
        <v>0.04</v>
      </c>
      <c r="BI26" s="16">
        <v>0.06</v>
      </c>
      <c r="BJ26" s="16">
        <v>0.05</v>
      </c>
      <c r="BK26" s="16">
        <v>0.06</v>
      </c>
      <c r="BL26" s="16">
        <v>7.0000000000000007E-2</v>
      </c>
      <c r="BM26" s="16">
        <v>0.04</v>
      </c>
      <c r="BN26" s="16">
        <v>7.0000000000000007E-2</v>
      </c>
      <c r="BO26" s="16">
        <v>0.06</v>
      </c>
      <c r="BP26" s="16">
        <v>0.08</v>
      </c>
      <c r="BQ26" s="16">
        <v>0.08</v>
      </c>
      <c r="BR26" s="16">
        <v>0.08</v>
      </c>
      <c r="BS26" s="16">
        <v>0.06</v>
      </c>
      <c r="BT26" s="16">
        <v>0.1</v>
      </c>
      <c r="BU26" s="16">
        <v>0.11</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283</v>
      </c>
      <c r="AS27" s="19" t="s">
        <v>136</v>
      </c>
      <c r="AT27" s="19" t="s">
        <v>283</v>
      </c>
      <c r="AU27" s="19" t="s">
        <v>136</v>
      </c>
      <c r="AV27" s="19" t="s">
        <v>283</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305</v>
      </c>
      <c r="BU27" s="19" t="s">
        <v>305</v>
      </c>
    </row>
    <row r="28" spans="2:73">
      <c r="B28" s="37" t="s">
        <v>640</v>
      </c>
      <c r="C28" s="18">
        <v>0.2</v>
      </c>
      <c r="D28" s="18">
        <v>0.26</v>
      </c>
      <c r="E28" s="18">
        <v>0.32</v>
      </c>
      <c r="F28" s="18">
        <v>0.28000000000000003</v>
      </c>
      <c r="G28" s="18">
        <v>0.05</v>
      </c>
      <c r="H28" s="18">
        <v>0.25</v>
      </c>
      <c r="I28" s="18">
        <v>7.0000000000000007E-2</v>
      </c>
      <c r="J28" s="18">
        <v>0.18</v>
      </c>
      <c r="K28" s="18">
        <v>0.09</v>
      </c>
      <c r="L28" s="18">
        <v>0.31</v>
      </c>
      <c r="M28" s="18">
        <v>0.15</v>
      </c>
      <c r="N28" s="18">
        <v>0.25</v>
      </c>
      <c r="O28" s="18">
        <v>0.22</v>
      </c>
      <c r="P28" s="18">
        <v>7.0000000000000007E-2</v>
      </c>
      <c r="Q28" s="18">
        <v>0.03</v>
      </c>
      <c r="R28" s="18">
        <v>0.08</v>
      </c>
      <c r="S28" s="18">
        <v>0</v>
      </c>
      <c r="T28" s="18">
        <v>7.0000000000000007E-2</v>
      </c>
      <c r="U28" s="18">
        <v>0.22</v>
      </c>
      <c r="V28" s="18">
        <v>0.09</v>
      </c>
      <c r="W28" s="18">
        <v>0.19</v>
      </c>
      <c r="X28" s="18">
        <v>0.26</v>
      </c>
      <c r="Y28" s="18">
        <v>0.26</v>
      </c>
      <c r="Z28" s="18">
        <v>7.0000000000000007E-2</v>
      </c>
      <c r="AA28" s="18">
        <v>0.15</v>
      </c>
      <c r="AB28" s="18">
        <v>0.2</v>
      </c>
      <c r="AC28" s="18">
        <v>0.28999999999999998</v>
      </c>
      <c r="AD28" s="18">
        <v>0.04</v>
      </c>
      <c r="AE28" s="18">
        <v>0.1</v>
      </c>
      <c r="AF28" s="18">
        <v>0.18</v>
      </c>
      <c r="AG28" s="18">
        <v>0.39</v>
      </c>
      <c r="AH28" s="18">
        <v>0.2</v>
      </c>
      <c r="AI28" s="18">
        <v>0.19</v>
      </c>
      <c r="AJ28" s="18">
        <v>0.13</v>
      </c>
      <c r="AK28" s="18">
        <v>0.21</v>
      </c>
      <c r="AL28" s="18">
        <v>0.1</v>
      </c>
      <c r="AM28" s="18">
        <v>0.08</v>
      </c>
      <c r="AN28" s="18">
        <v>0.25</v>
      </c>
      <c r="AO28" s="18">
        <v>0.09</v>
      </c>
      <c r="AP28" s="18">
        <v>0.18</v>
      </c>
      <c r="AQ28" s="18">
        <v>0.2</v>
      </c>
      <c r="AR28" s="18">
        <v>0.05</v>
      </c>
      <c r="AS28" s="18">
        <v>0.13</v>
      </c>
      <c r="AT28" s="18">
        <v>0.08</v>
      </c>
      <c r="AU28" s="18">
        <v>0.17</v>
      </c>
      <c r="AV28" s="18">
        <v>0.31</v>
      </c>
      <c r="AW28" s="18">
        <v>0.17</v>
      </c>
      <c r="AX28" s="18">
        <v>0.06</v>
      </c>
      <c r="AY28" s="18">
        <v>0.16</v>
      </c>
      <c r="AZ28" s="18">
        <v>0.19</v>
      </c>
      <c r="BA28" s="18">
        <v>0.25</v>
      </c>
      <c r="BB28" s="18">
        <v>0.2</v>
      </c>
      <c r="BC28" s="18">
        <v>0.17</v>
      </c>
      <c r="BD28" s="18">
        <v>0.22</v>
      </c>
      <c r="BE28" s="18">
        <v>0.21</v>
      </c>
      <c r="BF28" s="18">
        <v>0.12</v>
      </c>
      <c r="BG28" s="18">
        <v>0.13</v>
      </c>
      <c r="BH28" s="18">
        <v>0.08</v>
      </c>
      <c r="BI28" s="18">
        <v>0.04</v>
      </c>
      <c r="BJ28" s="18">
        <v>0.06</v>
      </c>
      <c r="BK28" s="18">
        <v>0.12</v>
      </c>
      <c r="BL28" s="18">
        <v>0.03</v>
      </c>
      <c r="BM28" s="18">
        <v>0.19</v>
      </c>
      <c r="BN28" s="18">
        <v>0.04</v>
      </c>
      <c r="BO28" s="18">
        <v>0.05</v>
      </c>
      <c r="BP28" s="18">
        <v>0.15</v>
      </c>
      <c r="BQ28" s="18">
        <v>0.18</v>
      </c>
      <c r="BR28" s="18">
        <v>0.25</v>
      </c>
      <c r="BS28" s="18">
        <v>0.28000000000000003</v>
      </c>
      <c r="BT28" s="18">
        <v>0.28000000000000003</v>
      </c>
      <c r="BU28" s="18">
        <v>0.23</v>
      </c>
    </row>
    <row r="29" spans="2:73">
      <c r="B29" s="37"/>
      <c r="C29" s="20" t="s">
        <v>136</v>
      </c>
      <c r="D29" s="20" t="s">
        <v>241</v>
      </c>
      <c r="E29" s="20" t="s">
        <v>435</v>
      </c>
      <c r="F29" s="20" t="s">
        <v>241</v>
      </c>
      <c r="G29" s="20" t="s">
        <v>136</v>
      </c>
      <c r="H29" s="20" t="s">
        <v>243</v>
      </c>
      <c r="I29" s="20" t="s">
        <v>136</v>
      </c>
      <c r="J29" s="20" t="s">
        <v>243</v>
      </c>
      <c r="K29" s="20" t="s">
        <v>136</v>
      </c>
      <c r="L29" s="20" t="s">
        <v>247</v>
      </c>
      <c r="M29" s="20" t="s">
        <v>136</v>
      </c>
      <c r="N29" s="20" t="s">
        <v>136</v>
      </c>
      <c r="O29" s="20" t="s">
        <v>312</v>
      </c>
      <c r="P29" s="20" t="s">
        <v>136</v>
      </c>
      <c r="Q29" s="20" t="s">
        <v>136</v>
      </c>
      <c r="R29" s="20" t="s">
        <v>136</v>
      </c>
      <c r="S29" s="20" t="s">
        <v>312</v>
      </c>
      <c r="T29" s="20" t="s">
        <v>136</v>
      </c>
      <c r="U29" s="20" t="s">
        <v>254</v>
      </c>
      <c r="V29" s="20" t="s">
        <v>136</v>
      </c>
      <c r="W29" s="20" t="s">
        <v>256</v>
      </c>
      <c r="X29" s="20" t="s">
        <v>256</v>
      </c>
      <c r="Y29" s="20" t="s">
        <v>398</v>
      </c>
      <c r="Z29" s="20" t="s">
        <v>136</v>
      </c>
      <c r="AA29" s="20" t="s">
        <v>260</v>
      </c>
      <c r="AB29" s="20" t="s">
        <v>260</v>
      </c>
      <c r="AC29" s="20" t="s">
        <v>465</v>
      </c>
      <c r="AD29" s="20" t="s">
        <v>136</v>
      </c>
      <c r="AE29" s="20" t="s">
        <v>264</v>
      </c>
      <c r="AF29" s="20" t="s">
        <v>371</v>
      </c>
      <c r="AG29" s="20" t="s">
        <v>426</v>
      </c>
      <c r="AH29" s="20" t="s">
        <v>136</v>
      </c>
      <c r="AI29" s="20" t="s">
        <v>136</v>
      </c>
      <c r="AJ29" s="20" t="s">
        <v>136</v>
      </c>
      <c r="AK29" s="20" t="s">
        <v>273</v>
      </c>
      <c r="AL29" s="20" t="s">
        <v>136</v>
      </c>
      <c r="AM29" s="20" t="s">
        <v>136</v>
      </c>
      <c r="AN29" s="20" t="s">
        <v>275</v>
      </c>
      <c r="AO29" s="20" t="s">
        <v>136</v>
      </c>
      <c r="AP29" s="20" t="s">
        <v>275</v>
      </c>
      <c r="AQ29" s="20" t="s">
        <v>275</v>
      </c>
      <c r="AR29" s="20" t="s">
        <v>136</v>
      </c>
      <c r="AS29" s="20" t="s">
        <v>364</v>
      </c>
      <c r="AT29" s="20" t="s">
        <v>278</v>
      </c>
      <c r="AU29" s="20" t="s">
        <v>364</v>
      </c>
      <c r="AV29" s="20" t="s">
        <v>497</v>
      </c>
      <c r="AW29" s="20" t="s">
        <v>364</v>
      </c>
      <c r="AX29" s="20" t="s">
        <v>136</v>
      </c>
      <c r="AY29" s="20" t="s">
        <v>136</v>
      </c>
      <c r="AZ29" s="20" t="s">
        <v>136</v>
      </c>
      <c r="BA29" s="20" t="s">
        <v>289</v>
      </c>
      <c r="BB29" s="20" t="s">
        <v>136</v>
      </c>
      <c r="BC29" s="20" t="s">
        <v>136</v>
      </c>
      <c r="BD29" s="20" t="s">
        <v>292</v>
      </c>
      <c r="BE29" s="20" t="s">
        <v>292</v>
      </c>
      <c r="BF29" s="20" t="s">
        <v>136</v>
      </c>
      <c r="BG29" s="20" t="s">
        <v>136</v>
      </c>
      <c r="BH29" s="20" t="s">
        <v>136</v>
      </c>
      <c r="BI29" s="20" t="s">
        <v>136</v>
      </c>
      <c r="BJ29" s="20" t="s">
        <v>136</v>
      </c>
      <c r="BK29" s="20" t="s">
        <v>298</v>
      </c>
      <c r="BL29" s="20" t="s">
        <v>136</v>
      </c>
      <c r="BM29" s="20" t="s">
        <v>300</v>
      </c>
      <c r="BN29" s="20" t="s">
        <v>136</v>
      </c>
      <c r="BO29" s="20" t="s">
        <v>136</v>
      </c>
      <c r="BP29" s="20" t="s">
        <v>301</v>
      </c>
      <c r="BQ29" s="20" t="s">
        <v>301</v>
      </c>
      <c r="BR29" s="20" t="s">
        <v>400</v>
      </c>
      <c r="BS29" s="20" t="s">
        <v>400</v>
      </c>
      <c r="BT29" s="20" t="s">
        <v>400</v>
      </c>
      <c r="BU29" s="20" t="s">
        <v>399</v>
      </c>
    </row>
    <row r="30" spans="2:73">
      <c r="B30" s="37" t="s">
        <v>641</v>
      </c>
      <c r="C30" s="16">
        <v>0.05</v>
      </c>
      <c r="D30" s="16">
        <v>0.04</v>
      </c>
      <c r="E30" s="16">
        <v>0.08</v>
      </c>
      <c r="F30" s="16">
        <v>0.05</v>
      </c>
      <c r="G30" s="16">
        <v>0.05</v>
      </c>
      <c r="H30" s="16">
        <v>0.06</v>
      </c>
      <c r="I30" s="16">
        <v>0.05</v>
      </c>
      <c r="J30" s="16">
        <v>0.04</v>
      </c>
      <c r="K30" s="16" t="s">
        <v>310</v>
      </c>
      <c r="L30" s="16">
        <v>0.06</v>
      </c>
      <c r="M30" s="16">
        <v>0.04</v>
      </c>
      <c r="N30" s="16">
        <v>0.06</v>
      </c>
      <c r="O30" s="16">
        <v>0</v>
      </c>
      <c r="P30" s="16">
        <v>7.0000000000000007E-2</v>
      </c>
      <c r="Q30" s="16">
        <v>0.06</v>
      </c>
      <c r="R30" s="16">
        <v>0.01</v>
      </c>
      <c r="S30" s="16">
        <v>0</v>
      </c>
      <c r="T30" s="16">
        <v>0.06</v>
      </c>
      <c r="U30" s="16">
        <v>0.05</v>
      </c>
      <c r="V30" s="16">
        <v>0.03</v>
      </c>
      <c r="W30" s="16">
        <v>0.03</v>
      </c>
      <c r="X30" s="16">
        <v>0.05</v>
      </c>
      <c r="Y30" s="16">
        <v>0.1</v>
      </c>
      <c r="Z30" s="16">
        <v>0.06</v>
      </c>
      <c r="AA30" s="16">
        <v>0.08</v>
      </c>
      <c r="AB30" s="16">
        <v>0.04</v>
      </c>
      <c r="AC30" s="16">
        <v>0.03</v>
      </c>
      <c r="AD30" s="16">
        <v>0.05</v>
      </c>
      <c r="AE30" s="16">
        <v>0.06</v>
      </c>
      <c r="AF30" s="16">
        <v>0.04</v>
      </c>
      <c r="AG30" s="16">
        <v>0.02</v>
      </c>
      <c r="AH30" s="16">
        <v>0.06</v>
      </c>
      <c r="AI30" s="16">
        <v>0.05</v>
      </c>
      <c r="AJ30" s="16">
        <v>0.01</v>
      </c>
      <c r="AK30" s="16">
        <v>0.05</v>
      </c>
      <c r="AL30" s="16">
        <v>0.03</v>
      </c>
      <c r="AM30" s="16">
        <v>0.04</v>
      </c>
      <c r="AN30" s="16">
        <v>0.05</v>
      </c>
      <c r="AO30" s="16">
        <v>0.03</v>
      </c>
      <c r="AP30" s="16">
        <v>0.12</v>
      </c>
      <c r="AQ30" s="16">
        <v>0.06</v>
      </c>
      <c r="AR30" s="16">
        <v>0.04</v>
      </c>
      <c r="AS30" s="16">
        <v>0.05</v>
      </c>
      <c r="AT30" s="16">
        <v>0.05</v>
      </c>
      <c r="AU30" s="16">
        <v>7.0000000000000007E-2</v>
      </c>
      <c r="AV30" s="16">
        <v>0.03</v>
      </c>
      <c r="AW30" s="16">
        <v>0.09</v>
      </c>
      <c r="AX30" s="16">
        <v>0.06</v>
      </c>
      <c r="AY30" s="16">
        <v>0.03</v>
      </c>
      <c r="AZ30" s="16">
        <v>7.0000000000000007E-2</v>
      </c>
      <c r="BA30" s="16">
        <v>0.06</v>
      </c>
      <c r="BB30" s="16">
        <v>0.04</v>
      </c>
      <c r="BC30" s="16">
        <v>0.05</v>
      </c>
      <c r="BD30" s="16">
        <v>7.0000000000000007E-2</v>
      </c>
      <c r="BE30" s="16">
        <v>0.05</v>
      </c>
      <c r="BF30" s="16">
        <v>0.05</v>
      </c>
      <c r="BG30" s="16">
        <v>0.02</v>
      </c>
      <c r="BH30" s="16">
        <v>0.03</v>
      </c>
      <c r="BI30" s="16">
        <v>0.05</v>
      </c>
      <c r="BJ30" s="16">
        <v>0.03</v>
      </c>
      <c r="BK30" s="16">
        <v>0.04</v>
      </c>
      <c r="BL30" s="16">
        <v>0.06</v>
      </c>
      <c r="BM30" s="16">
        <v>0.02</v>
      </c>
      <c r="BN30" s="16">
        <v>0.04</v>
      </c>
      <c r="BO30" s="16">
        <v>0.02</v>
      </c>
      <c r="BP30" s="16">
        <v>0.03</v>
      </c>
      <c r="BQ30" s="16">
        <v>0.03</v>
      </c>
      <c r="BR30" s="16">
        <v>0.03</v>
      </c>
      <c r="BS30" s="16">
        <v>0.08</v>
      </c>
      <c r="BT30" s="16">
        <v>0.08</v>
      </c>
      <c r="BU30" s="16">
        <v>0.14000000000000001</v>
      </c>
    </row>
    <row r="31" spans="2:73">
      <c r="B31" s="37"/>
      <c r="C31" s="19" t="s">
        <v>136</v>
      </c>
      <c r="D31" s="19" t="s">
        <v>136</v>
      </c>
      <c r="E31" s="19" t="s">
        <v>319</v>
      </c>
      <c r="F31" s="19" t="s">
        <v>238</v>
      </c>
      <c r="G31" s="19" t="s">
        <v>136</v>
      </c>
      <c r="H31" s="19" t="s">
        <v>136</v>
      </c>
      <c r="I31" s="19" t="s">
        <v>136</v>
      </c>
      <c r="J31" s="19" t="s">
        <v>136</v>
      </c>
      <c r="K31" s="19" t="s">
        <v>136</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386</v>
      </c>
      <c r="Z31" s="19" t="s">
        <v>136</v>
      </c>
      <c r="AA31" s="19" t="s">
        <v>314</v>
      </c>
      <c r="AB31" s="19" t="s">
        <v>136</v>
      </c>
      <c r="AC31" s="19" t="s">
        <v>136</v>
      </c>
      <c r="AD31" s="19" t="s">
        <v>136</v>
      </c>
      <c r="AE31" s="19" t="s">
        <v>267</v>
      </c>
      <c r="AF31" s="19" t="s">
        <v>136</v>
      </c>
      <c r="AG31" s="19" t="s">
        <v>136</v>
      </c>
      <c r="AH31" s="19" t="s">
        <v>136</v>
      </c>
      <c r="AI31" s="19" t="s">
        <v>136</v>
      </c>
      <c r="AJ31" s="19" t="s">
        <v>136</v>
      </c>
      <c r="AK31" s="19" t="s">
        <v>136</v>
      </c>
      <c r="AL31" s="19" t="s">
        <v>136</v>
      </c>
      <c r="AM31" s="19" t="s">
        <v>136</v>
      </c>
      <c r="AN31" s="19" t="s">
        <v>136</v>
      </c>
      <c r="AO31" s="19" t="s">
        <v>136</v>
      </c>
      <c r="AP31" s="19" t="s">
        <v>390</v>
      </c>
      <c r="AQ31" s="19" t="s">
        <v>136</v>
      </c>
      <c r="AR31" s="19" t="s">
        <v>136</v>
      </c>
      <c r="AS31" s="19" t="s">
        <v>136</v>
      </c>
      <c r="AT31" s="19" t="s">
        <v>136</v>
      </c>
      <c r="AU31" s="19" t="s">
        <v>282</v>
      </c>
      <c r="AV31" s="19" t="s">
        <v>136</v>
      </c>
      <c r="AW31" s="19" t="s">
        <v>603</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401</v>
      </c>
      <c r="BT31" s="19" t="s">
        <v>401</v>
      </c>
      <c r="BU31" s="19" t="s">
        <v>389</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33" display="Table of Contents" xr:uid="{00000000-0004-0000-1A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49</v>
      </c>
    </row>
    <row r="7" spans="2:73">
      <c r="B7" s="3" t="s">
        <v>50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642</v>
      </c>
      <c r="C14" s="16">
        <v>0.64</v>
      </c>
      <c r="D14" s="16">
        <v>1</v>
      </c>
      <c r="E14" s="16">
        <v>1</v>
      </c>
      <c r="F14" s="16">
        <v>1</v>
      </c>
      <c r="G14" s="16">
        <v>0</v>
      </c>
      <c r="H14" s="16">
        <v>0.75</v>
      </c>
      <c r="I14" s="16">
        <v>0.4</v>
      </c>
      <c r="J14" s="16">
        <v>0.6</v>
      </c>
      <c r="K14" s="16">
        <v>0.43</v>
      </c>
      <c r="L14" s="16">
        <v>1</v>
      </c>
      <c r="M14" s="16">
        <v>1</v>
      </c>
      <c r="N14" s="16">
        <v>1</v>
      </c>
      <c r="O14" s="16">
        <v>1</v>
      </c>
      <c r="P14" s="16">
        <v>0</v>
      </c>
      <c r="Q14" s="16">
        <v>0</v>
      </c>
      <c r="R14" s="16">
        <v>0</v>
      </c>
      <c r="S14" s="16">
        <v>0</v>
      </c>
      <c r="T14" s="16">
        <v>0.4</v>
      </c>
      <c r="U14" s="16">
        <v>0.69</v>
      </c>
      <c r="V14" s="16">
        <v>0.35</v>
      </c>
      <c r="W14" s="16">
        <v>0.63</v>
      </c>
      <c r="X14" s="16">
        <v>0.79</v>
      </c>
      <c r="Y14" s="16">
        <v>0.83</v>
      </c>
      <c r="Z14" s="16">
        <v>0.44</v>
      </c>
      <c r="AA14" s="16">
        <v>0.6</v>
      </c>
      <c r="AB14" s="16">
        <v>0.68</v>
      </c>
      <c r="AC14" s="16">
        <v>0.73</v>
      </c>
      <c r="AD14" s="16">
        <v>0.34</v>
      </c>
      <c r="AE14" s="16">
        <v>0.59</v>
      </c>
      <c r="AF14" s="16">
        <v>0.7</v>
      </c>
      <c r="AG14" s="16">
        <v>0.85</v>
      </c>
      <c r="AH14" s="16">
        <v>0.63</v>
      </c>
      <c r="AI14" s="16">
        <v>0.65</v>
      </c>
      <c r="AJ14" s="16">
        <v>0.53</v>
      </c>
      <c r="AK14" s="16">
        <v>0.67</v>
      </c>
      <c r="AL14" s="16">
        <v>0.32</v>
      </c>
      <c r="AM14" s="16">
        <v>0.45</v>
      </c>
      <c r="AN14" s="16">
        <v>0.76</v>
      </c>
      <c r="AO14" s="16">
        <v>0.37</v>
      </c>
      <c r="AP14" s="16">
        <v>0.75</v>
      </c>
      <c r="AQ14" s="16">
        <v>0.63</v>
      </c>
      <c r="AR14" s="16">
        <v>0.37</v>
      </c>
      <c r="AS14" s="16">
        <v>0.59</v>
      </c>
      <c r="AT14" s="16">
        <v>0.46</v>
      </c>
      <c r="AU14" s="16">
        <v>0.67</v>
      </c>
      <c r="AV14" s="16">
        <v>0.81</v>
      </c>
      <c r="AW14" s="16">
        <v>0.56999999999999995</v>
      </c>
      <c r="AX14" s="16">
        <v>0</v>
      </c>
      <c r="AY14" s="16">
        <v>0.43</v>
      </c>
      <c r="AZ14" s="16">
        <v>0.63</v>
      </c>
      <c r="BA14" s="16">
        <v>0.7</v>
      </c>
      <c r="BB14" s="16">
        <v>0.67</v>
      </c>
      <c r="BC14" s="16">
        <v>0.56000000000000005</v>
      </c>
      <c r="BD14" s="16">
        <v>0.8</v>
      </c>
      <c r="BE14" s="16">
        <v>0.66</v>
      </c>
      <c r="BF14" s="16">
        <v>0.37</v>
      </c>
      <c r="BG14" s="16">
        <v>0.3</v>
      </c>
      <c r="BH14" s="16">
        <v>0.39</v>
      </c>
      <c r="BI14" s="16">
        <v>0</v>
      </c>
      <c r="BJ14" s="16">
        <v>0</v>
      </c>
      <c r="BK14" s="16">
        <v>0.4</v>
      </c>
      <c r="BL14" s="16">
        <v>0</v>
      </c>
      <c r="BM14" s="16">
        <v>1</v>
      </c>
      <c r="BN14" s="16">
        <v>0</v>
      </c>
      <c r="BO14" s="16">
        <v>0.31</v>
      </c>
      <c r="BP14" s="16">
        <v>0.41</v>
      </c>
      <c r="BQ14" s="16">
        <v>0.7</v>
      </c>
      <c r="BR14" s="16">
        <v>0.77</v>
      </c>
      <c r="BS14" s="16">
        <v>0.84</v>
      </c>
      <c r="BT14" s="16">
        <v>0.84</v>
      </c>
      <c r="BU14" s="16">
        <v>0.81</v>
      </c>
    </row>
    <row r="15" spans="2:73">
      <c r="B15" s="37"/>
      <c r="C15" s="19" t="s">
        <v>136</v>
      </c>
      <c r="D15" s="19" t="s">
        <v>241</v>
      </c>
      <c r="E15" s="19" t="s">
        <v>241</v>
      </c>
      <c r="F15" s="19" t="s">
        <v>241</v>
      </c>
      <c r="G15" s="19" t="s">
        <v>136</v>
      </c>
      <c r="H15" s="19" t="s">
        <v>445</v>
      </c>
      <c r="I15" s="19" t="s">
        <v>136</v>
      </c>
      <c r="J15" s="19" t="s">
        <v>243</v>
      </c>
      <c r="K15" s="19" t="s">
        <v>136</v>
      </c>
      <c r="L15" s="19" t="s">
        <v>136</v>
      </c>
      <c r="M15" s="19" t="s">
        <v>136</v>
      </c>
      <c r="N15" s="19" t="s">
        <v>136</v>
      </c>
      <c r="O15" s="19" t="s">
        <v>312</v>
      </c>
      <c r="P15" s="19" t="s">
        <v>136</v>
      </c>
      <c r="Q15" s="19" t="s">
        <v>136</v>
      </c>
      <c r="R15" s="19" t="s">
        <v>136</v>
      </c>
      <c r="S15" s="19" t="s">
        <v>312</v>
      </c>
      <c r="T15" s="19" t="s">
        <v>136</v>
      </c>
      <c r="U15" s="19" t="s">
        <v>254</v>
      </c>
      <c r="V15" s="19" t="s">
        <v>136</v>
      </c>
      <c r="W15" s="19" t="s">
        <v>256</v>
      </c>
      <c r="X15" s="19" t="s">
        <v>398</v>
      </c>
      <c r="Y15" s="19" t="s">
        <v>398</v>
      </c>
      <c r="Z15" s="19" t="s">
        <v>136</v>
      </c>
      <c r="AA15" s="19" t="s">
        <v>260</v>
      </c>
      <c r="AB15" s="19" t="s">
        <v>448</v>
      </c>
      <c r="AC15" s="19" t="s">
        <v>448</v>
      </c>
      <c r="AD15" s="19" t="s">
        <v>136</v>
      </c>
      <c r="AE15" s="19" t="s">
        <v>264</v>
      </c>
      <c r="AF15" s="19" t="s">
        <v>371</v>
      </c>
      <c r="AG15" s="19" t="s">
        <v>426</v>
      </c>
      <c r="AH15" s="19" t="s">
        <v>136</v>
      </c>
      <c r="AI15" s="19" t="s">
        <v>136</v>
      </c>
      <c r="AJ15" s="19" t="s">
        <v>136</v>
      </c>
      <c r="AK15" s="19" t="s">
        <v>643</v>
      </c>
      <c r="AL15" s="19" t="s">
        <v>136</v>
      </c>
      <c r="AM15" s="19" t="s">
        <v>136</v>
      </c>
      <c r="AN15" s="19" t="s">
        <v>644</v>
      </c>
      <c r="AO15" s="19" t="s">
        <v>136</v>
      </c>
      <c r="AP15" s="19" t="s">
        <v>644</v>
      </c>
      <c r="AQ15" s="19" t="s">
        <v>275</v>
      </c>
      <c r="AR15" s="19" t="s">
        <v>136</v>
      </c>
      <c r="AS15" s="19" t="s">
        <v>364</v>
      </c>
      <c r="AT15" s="19" t="s">
        <v>278</v>
      </c>
      <c r="AU15" s="19" t="s">
        <v>432</v>
      </c>
      <c r="AV15" s="19" t="s">
        <v>497</v>
      </c>
      <c r="AW15" s="19" t="s">
        <v>364</v>
      </c>
      <c r="AX15" s="19" t="s">
        <v>136</v>
      </c>
      <c r="AY15" s="19" t="s">
        <v>136</v>
      </c>
      <c r="AZ15" s="19" t="s">
        <v>136</v>
      </c>
      <c r="BA15" s="19" t="s">
        <v>289</v>
      </c>
      <c r="BB15" s="19" t="s">
        <v>289</v>
      </c>
      <c r="BC15" s="19" t="s">
        <v>136</v>
      </c>
      <c r="BD15" s="19" t="s">
        <v>439</v>
      </c>
      <c r="BE15" s="19" t="s">
        <v>292</v>
      </c>
      <c r="BF15" s="19" t="s">
        <v>136</v>
      </c>
      <c r="BG15" s="19" t="s">
        <v>136</v>
      </c>
      <c r="BH15" s="19" t="s">
        <v>136</v>
      </c>
      <c r="BI15" s="19" t="s">
        <v>136</v>
      </c>
      <c r="BJ15" s="19" t="s">
        <v>136</v>
      </c>
      <c r="BK15" s="19" t="s">
        <v>298</v>
      </c>
      <c r="BL15" s="19" t="s">
        <v>136</v>
      </c>
      <c r="BM15" s="19" t="s">
        <v>300</v>
      </c>
      <c r="BN15" s="19" t="s">
        <v>136</v>
      </c>
      <c r="BO15" s="19" t="s">
        <v>136</v>
      </c>
      <c r="BP15" s="19" t="s">
        <v>136</v>
      </c>
      <c r="BQ15" s="19" t="s">
        <v>399</v>
      </c>
      <c r="BR15" s="19" t="s">
        <v>399</v>
      </c>
      <c r="BS15" s="19" t="s">
        <v>401</v>
      </c>
      <c r="BT15" s="19" t="s">
        <v>401</v>
      </c>
      <c r="BU15" s="19" t="s">
        <v>400</v>
      </c>
    </row>
    <row r="16" spans="2:73">
      <c r="B16" s="37" t="s">
        <v>645</v>
      </c>
      <c r="C16" s="18">
        <v>0.36</v>
      </c>
      <c r="D16" s="18">
        <v>0</v>
      </c>
      <c r="E16" s="18">
        <v>0</v>
      </c>
      <c r="F16" s="18">
        <v>0</v>
      </c>
      <c r="G16" s="18">
        <v>1</v>
      </c>
      <c r="H16" s="18">
        <v>0.25</v>
      </c>
      <c r="I16" s="18">
        <v>0.6</v>
      </c>
      <c r="J16" s="18">
        <v>0.4</v>
      </c>
      <c r="K16" s="18">
        <v>0.56999999999999995</v>
      </c>
      <c r="L16" s="18">
        <v>0</v>
      </c>
      <c r="M16" s="18">
        <v>0</v>
      </c>
      <c r="N16" s="18">
        <v>0</v>
      </c>
      <c r="O16" s="18">
        <v>0</v>
      </c>
      <c r="P16" s="18">
        <v>1</v>
      </c>
      <c r="Q16" s="18">
        <v>1</v>
      </c>
      <c r="R16" s="18">
        <v>1</v>
      </c>
      <c r="S16" s="18">
        <v>1</v>
      </c>
      <c r="T16" s="18">
        <v>0.6</v>
      </c>
      <c r="U16" s="18">
        <v>0.31</v>
      </c>
      <c r="V16" s="18">
        <v>0.65</v>
      </c>
      <c r="W16" s="18">
        <v>0.37</v>
      </c>
      <c r="X16" s="18">
        <v>0.21</v>
      </c>
      <c r="Y16" s="18">
        <v>0.17</v>
      </c>
      <c r="Z16" s="18">
        <v>0.56000000000000005</v>
      </c>
      <c r="AA16" s="18">
        <v>0.4</v>
      </c>
      <c r="AB16" s="18">
        <v>0.32</v>
      </c>
      <c r="AC16" s="18">
        <v>0.27</v>
      </c>
      <c r="AD16" s="18">
        <v>0.66</v>
      </c>
      <c r="AE16" s="18">
        <v>0.41</v>
      </c>
      <c r="AF16" s="18">
        <v>0.3</v>
      </c>
      <c r="AG16" s="18">
        <v>0.15</v>
      </c>
      <c r="AH16" s="18">
        <v>0.37</v>
      </c>
      <c r="AI16" s="18">
        <v>0.35</v>
      </c>
      <c r="AJ16" s="18">
        <v>0.47</v>
      </c>
      <c r="AK16" s="18">
        <v>0.33</v>
      </c>
      <c r="AL16" s="18">
        <v>0.68</v>
      </c>
      <c r="AM16" s="18">
        <v>0.55000000000000004</v>
      </c>
      <c r="AN16" s="18">
        <v>0.24</v>
      </c>
      <c r="AO16" s="18">
        <v>0.63</v>
      </c>
      <c r="AP16" s="18">
        <v>0.25</v>
      </c>
      <c r="AQ16" s="18">
        <v>0.37</v>
      </c>
      <c r="AR16" s="18">
        <v>0.63</v>
      </c>
      <c r="AS16" s="18">
        <v>0.41</v>
      </c>
      <c r="AT16" s="18">
        <v>0.54</v>
      </c>
      <c r="AU16" s="18">
        <v>0.33</v>
      </c>
      <c r="AV16" s="18">
        <v>0.19</v>
      </c>
      <c r="AW16" s="18">
        <v>0.43</v>
      </c>
      <c r="AX16" s="18">
        <v>1</v>
      </c>
      <c r="AY16" s="18">
        <v>0.56999999999999995</v>
      </c>
      <c r="AZ16" s="18">
        <v>0.37</v>
      </c>
      <c r="BA16" s="18">
        <v>0.3</v>
      </c>
      <c r="BB16" s="18">
        <v>0.33</v>
      </c>
      <c r="BC16" s="18">
        <v>0.44</v>
      </c>
      <c r="BD16" s="18">
        <v>0.2</v>
      </c>
      <c r="BE16" s="18">
        <v>0.34</v>
      </c>
      <c r="BF16" s="18">
        <v>0.63</v>
      </c>
      <c r="BG16" s="18">
        <v>0.7</v>
      </c>
      <c r="BH16" s="18">
        <v>0.61</v>
      </c>
      <c r="BI16" s="18">
        <v>1</v>
      </c>
      <c r="BJ16" s="18">
        <v>1</v>
      </c>
      <c r="BK16" s="18">
        <v>0.6</v>
      </c>
      <c r="BL16" s="18">
        <v>1</v>
      </c>
      <c r="BM16" s="18">
        <v>0</v>
      </c>
      <c r="BN16" s="18">
        <v>1</v>
      </c>
      <c r="BO16" s="18">
        <v>0.69</v>
      </c>
      <c r="BP16" s="18">
        <v>0.59</v>
      </c>
      <c r="BQ16" s="18">
        <v>0.3</v>
      </c>
      <c r="BR16" s="18">
        <v>0.23</v>
      </c>
      <c r="BS16" s="18">
        <v>0.16</v>
      </c>
      <c r="BT16" s="18">
        <v>0.16</v>
      </c>
      <c r="BU16" s="18">
        <v>0.19</v>
      </c>
    </row>
    <row r="17" spans="2:73">
      <c r="B17" s="37"/>
      <c r="C17" s="20" t="s">
        <v>136</v>
      </c>
      <c r="D17" s="20" t="s">
        <v>136</v>
      </c>
      <c r="E17" s="20" t="s">
        <v>136</v>
      </c>
      <c r="F17" s="20" t="s">
        <v>136</v>
      </c>
      <c r="G17" s="20" t="s">
        <v>311</v>
      </c>
      <c r="H17" s="20" t="s">
        <v>136</v>
      </c>
      <c r="I17" s="20" t="s">
        <v>320</v>
      </c>
      <c r="J17" s="20" t="s">
        <v>242</v>
      </c>
      <c r="K17" s="20" t="s">
        <v>242</v>
      </c>
      <c r="L17" s="20" t="s">
        <v>136</v>
      </c>
      <c r="M17" s="20" t="s">
        <v>136</v>
      </c>
      <c r="N17" s="20" t="s">
        <v>136</v>
      </c>
      <c r="O17" s="20" t="s">
        <v>312</v>
      </c>
      <c r="P17" s="20" t="s">
        <v>136</v>
      </c>
      <c r="Q17" s="20" t="s">
        <v>136</v>
      </c>
      <c r="R17" s="20" t="s">
        <v>136</v>
      </c>
      <c r="S17" s="20" t="s">
        <v>312</v>
      </c>
      <c r="T17" s="20" t="s">
        <v>255</v>
      </c>
      <c r="U17" s="20" t="s">
        <v>136</v>
      </c>
      <c r="V17" s="20" t="s">
        <v>313</v>
      </c>
      <c r="W17" s="20" t="s">
        <v>460</v>
      </c>
      <c r="X17" s="20" t="s">
        <v>136</v>
      </c>
      <c r="Y17" s="20" t="s">
        <v>136</v>
      </c>
      <c r="Z17" s="20" t="s">
        <v>328</v>
      </c>
      <c r="AA17" s="20" t="s">
        <v>314</v>
      </c>
      <c r="AB17" s="20" t="s">
        <v>136</v>
      </c>
      <c r="AC17" s="20" t="s">
        <v>136</v>
      </c>
      <c r="AD17" s="20" t="s">
        <v>321</v>
      </c>
      <c r="AE17" s="20" t="s">
        <v>324</v>
      </c>
      <c r="AF17" s="20" t="s">
        <v>267</v>
      </c>
      <c r="AG17" s="20" t="s">
        <v>136</v>
      </c>
      <c r="AH17" s="20" t="s">
        <v>136</v>
      </c>
      <c r="AI17" s="20" t="s">
        <v>136</v>
      </c>
      <c r="AJ17" s="20" t="s">
        <v>136</v>
      </c>
      <c r="AK17" s="20" t="s">
        <v>136</v>
      </c>
      <c r="AL17" s="20" t="s">
        <v>271</v>
      </c>
      <c r="AM17" s="20" t="s">
        <v>271</v>
      </c>
      <c r="AN17" s="20" t="s">
        <v>136</v>
      </c>
      <c r="AO17" s="20" t="s">
        <v>315</v>
      </c>
      <c r="AP17" s="20" t="s">
        <v>136</v>
      </c>
      <c r="AQ17" s="20" t="s">
        <v>325</v>
      </c>
      <c r="AR17" s="20" t="s">
        <v>474</v>
      </c>
      <c r="AS17" s="20" t="s">
        <v>282</v>
      </c>
      <c r="AT17" s="20" t="s">
        <v>475</v>
      </c>
      <c r="AU17" s="20" t="s">
        <v>282</v>
      </c>
      <c r="AV17" s="20" t="s">
        <v>136</v>
      </c>
      <c r="AW17" s="20" t="s">
        <v>326</v>
      </c>
      <c r="AX17" s="20" t="s">
        <v>136</v>
      </c>
      <c r="AY17" s="20" t="s">
        <v>136</v>
      </c>
      <c r="AZ17" s="20" t="s">
        <v>136</v>
      </c>
      <c r="BA17" s="20" t="s">
        <v>136</v>
      </c>
      <c r="BB17" s="20" t="s">
        <v>136</v>
      </c>
      <c r="BC17" s="20" t="s">
        <v>355</v>
      </c>
      <c r="BD17" s="20" t="s">
        <v>136</v>
      </c>
      <c r="BE17" s="20" t="s">
        <v>290</v>
      </c>
      <c r="BF17" s="20" t="s">
        <v>353</v>
      </c>
      <c r="BG17" s="20" t="s">
        <v>136</v>
      </c>
      <c r="BH17" s="20" t="s">
        <v>136</v>
      </c>
      <c r="BI17" s="20" t="s">
        <v>136</v>
      </c>
      <c r="BJ17" s="20" t="s">
        <v>136</v>
      </c>
      <c r="BK17" s="20" t="s">
        <v>136</v>
      </c>
      <c r="BL17" s="20" t="s">
        <v>297</v>
      </c>
      <c r="BM17" s="20" t="s">
        <v>136</v>
      </c>
      <c r="BN17" s="20" t="s">
        <v>299</v>
      </c>
      <c r="BO17" s="20" t="s">
        <v>417</v>
      </c>
      <c r="BP17" s="20" t="s">
        <v>417</v>
      </c>
      <c r="BQ17" s="20" t="s">
        <v>501</v>
      </c>
      <c r="BR17" s="20" t="s">
        <v>467</v>
      </c>
      <c r="BS17" s="20" t="s">
        <v>136</v>
      </c>
      <c r="BT17" s="20" t="s">
        <v>136</v>
      </c>
      <c r="BU17" s="20" t="s">
        <v>136</v>
      </c>
    </row>
    <row r="18" spans="2:73">
      <c r="B18" s="37" t="s">
        <v>472</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row>
    <row r="19" spans="2:73">
      <c r="B19" s="37"/>
      <c r="C19" s="19" t="s">
        <v>136</v>
      </c>
      <c r="D19" s="19" t="s">
        <v>136</v>
      </c>
      <c r="E19" s="19" t="s">
        <v>136</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34" display="Table of Contents" xr:uid="{00000000-0004-0000-1B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51</v>
      </c>
    </row>
    <row r="7" spans="2:73">
      <c r="B7" s="3" t="s">
        <v>52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1943</v>
      </c>
      <c r="D13" s="15">
        <v>1214</v>
      </c>
      <c r="E13" s="15">
        <v>729</v>
      </c>
      <c r="F13" s="15">
        <v>1943</v>
      </c>
      <c r="G13" s="15">
        <v>0</v>
      </c>
      <c r="H13" s="15">
        <v>1342</v>
      </c>
      <c r="I13" s="15">
        <v>238</v>
      </c>
      <c r="J13" s="15">
        <v>214</v>
      </c>
      <c r="K13" s="15">
        <v>78</v>
      </c>
      <c r="L13" s="15">
        <v>1342</v>
      </c>
      <c r="M13" s="15">
        <v>238</v>
      </c>
      <c r="N13" s="15">
        <v>214</v>
      </c>
      <c r="O13" s="15">
        <v>78</v>
      </c>
      <c r="P13" s="15">
        <v>0</v>
      </c>
      <c r="Q13" s="15">
        <v>0</v>
      </c>
      <c r="R13" s="15">
        <v>0</v>
      </c>
      <c r="S13" s="15">
        <v>0</v>
      </c>
      <c r="T13" s="15">
        <v>203</v>
      </c>
      <c r="U13" s="15">
        <v>1734</v>
      </c>
      <c r="V13" s="15">
        <v>319</v>
      </c>
      <c r="W13" s="15">
        <v>324</v>
      </c>
      <c r="X13" s="15">
        <v>756</v>
      </c>
      <c r="Y13" s="15">
        <v>519</v>
      </c>
      <c r="Z13" s="15">
        <v>159</v>
      </c>
      <c r="AA13" s="15">
        <v>514</v>
      </c>
      <c r="AB13" s="15">
        <v>600</v>
      </c>
      <c r="AC13" s="15">
        <v>662</v>
      </c>
      <c r="AD13" s="15">
        <v>186</v>
      </c>
      <c r="AE13" s="15">
        <v>338</v>
      </c>
      <c r="AF13" s="15">
        <v>571</v>
      </c>
      <c r="AG13" s="15">
        <v>699</v>
      </c>
      <c r="AH13" s="15">
        <v>941</v>
      </c>
      <c r="AI13" s="15">
        <v>997</v>
      </c>
      <c r="AJ13" s="15">
        <v>53</v>
      </c>
      <c r="AK13" s="15">
        <v>1735</v>
      </c>
      <c r="AL13" s="15">
        <v>37</v>
      </c>
      <c r="AM13" s="15">
        <v>48</v>
      </c>
      <c r="AN13" s="15">
        <v>1275</v>
      </c>
      <c r="AO13" s="15">
        <v>306</v>
      </c>
      <c r="AP13" s="15">
        <v>171</v>
      </c>
      <c r="AQ13" s="15">
        <v>160</v>
      </c>
      <c r="AR13" s="15">
        <v>212</v>
      </c>
      <c r="AS13" s="15">
        <v>222</v>
      </c>
      <c r="AT13" s="15">
        <v>435</v>
      </c>
      <c r="AU13" s="15">
        <v>279</v>
      </c>
      <c r="AV13" s="15">
        <v>922</v>
      </c>
      <c r="AW13" s="15">
        <v>307</v>
      </c>
      <c r="AX13" s="15">
        <v>0</v>
      </c>
      <c r="AY13" s="15">
        <v>59</v>
      </c>
      <c r="AZ13" s="15">
        <v>242</v>
      </c>
      <c r="BA13" s="15">
        <v>386</v>
      </c>
      <c r="BB13" s="15">
        <v>787</v>
      </c>
      <c r="BC13" s="15">
        <v>354</v>
      </c>
      <c r="BD13" s="15">
        <v>394</v>
      </c>
      <c r="BE13" s="15">
        <v>1199</v>
      </c>
      <c r="BF13" s="15">
        <v>137</v>
      </c>
      <c r="BG13" s="15">
        <v>106</v>
      </c>
      <c r="BH13" s="15">
        <v>178</v>
      </c>
      <c r="BI13" s="15">
        <v>0</v>
      </c>
      <c r="BJ13" s="15">
        <v>0</v>
      </c>
      <c r="BK13" s="15">
        <v>216</v>
      </c>
      <c r="BL13" s="15">
        <v>0</v>
      </c>
      <c r="BM13" s="15">
        <v>227</v>
      </c>
      <c r="BN13" s="15">
        <v>0</v>
      </c>
      <c r="BO13" s="15">
        <v>140</v>
      </c>
      <c r="BP13" s="15">
        <v>230</v>
      </c>
      <c r="BQ13" s="15">
        <v>352</v>
      </c>
      <c r="BR13" s="15">
        <v>409</v>
      </c>
      <c r="BS13" s="15">
        <v>368</v>
      </c>
      <c r="BT13" s="15">
        <v>253</v>
      </c>
      <c r="BU13" s="15">
        <v>166</v>
      </c>
    </row>
    <row r="14" spans="2:73">
      <c r="B14" s="37" t="s">
        <v>646</v>
      </c>
      <c r="C14" s="16">
        <v>0.62</v>
      </c>
      <c r="D14" s="16">
        <v>1</v>
      </c>
      <c r="E14" s="16">
        <v>0</v>
      </c>
      <c r="F14" s="16">
        <v>0.62</v>
      </c>
      <c r="G14" s="16">
        <v>0</v>
      </c>
      <c r="H14" s="16">
        <v>0.61</v>
      </c>
      <c r="I14" s="16">
        <v>0.67</v>
      </c>
      <c r="J14" s="16">
        <v>0.69</v>
      </c>
      <c r="K14" s="16">
        <v>0.49</v>
      </c>
      <c r="L14" s="16">
        <v>0.61</v>
      </c>
      <c r="M14" s="16">
        <v>0.67</v>
      </c>
      <c r="N14" s="16">
        <v>0.69</v>
      </c>
      <c r="O14" s="16">
        <v>0.49</v>
      </c>
      <c r="P14" s="16">
        <v>0</v>
      </c>
      <c r="Q14" s="16">
        <v>0</v>
      </c>
      <c r="R14" s="16">
        <v>0</v>
      </c>
      <c r="S14" s="16">
        <v>0</v>
      </c>
      <c r="T14" s="16">
        <v>0.65</v>
      </c>
      <c r="U14" s="16">
        <v>0.62</v>
      </c>
      <c r="V14" s="16">
        <v>0.71</v>
      </c>
      <c r="W14" s="16">
        <v>0.81</v>
      </c>
      <c r="X14" s="16">
        <v>0.67</v>
      </c>
      <c r="Y14" s="16">
        <v>0.4</v>
      </c>
      <c r="Z14" s="16">
        <v>0.6</v>
      </c>
      <c r="AA14" s="16">
        <v>0.54</v>
      </c>
      <c r="AB14" s="16">
        <v>0.62</v>
      </c>
      <c r="AC14" s="16">
        <v>0.7</v>
      </c>
      <c r="AD14" s="16">
        <v>0.4</v>
      </c>
      <c r="AE14" s="16">
        <v>0.57999999999999996</v>
      </c>
      <c r="AF14" s="16">
        <v>0.67</v>
      </c>
      <c r="AG14" s="16">
        <v>0.72</v>
      </c>
      <c r="AH14" s="16">
        <v>0.61</v>
      </c>
      <c r="AI14" s="16">
        <v>0.64</v>
      </c>
      <c r="AJ14" s="16">
        <v>0.71</v>
      </c>
      <c r="AK14" s="16">
        <v>0.62</v>
      </c>
      <c r="AL14" s="16">
        <v>0.77</v>
      </c>
      <c r="AM14" s="16">
        <v>0.55000000000000004</v>
      </c>
      <c r="AN14" s="16">
        <v>0.67</v>
      </c>
      <c r="AO14" s="16">
        <v>0.6</v>
      </c>
      <c r="AP14" s="16">
        <v>0.37</v>
      </c>
      <c r="AQ14" s="16">
        <v>0.61</v>
      </c>
      <c r="AR14" s="16">
        <v>0.45</v>
      </c>
      <c r="AS14" s="16">
        <v>0.61</v>
      </c>
      <c r="AT14" s="16">
        <v>0.53</v>
      </c>
      <c r="AU14" s="16">
        <v>0.64</v>
      </c>
      <c r="AV14" s="16">
        <v>0.7</v>
      </c>
      <c r="AW14" s="16">
        <v>0.53</v>
      </c>
      <c r="AX14" s="16">
        <v>0</v>
      </c>
      <c r="AY14" s="16">
        <v>0.52</v>
      </c>
      <c r="AZ14" s="16">
        <v>0.6</v>
      </c>
      <c r="BA14" s="16">
        <v>0.61</v>
      </c>
      <c r="BB14" s="16">
        <v>0.64</v>
      </c>
      <c r="BC14" s="16">
        <v>0.64</v>
      </c>
      <c r="BD14" s="16">
        <v>0.54</v>
      </c>
      <c r="BE14" s="16">
        <v>0.65</v>
      </c>
      <c r="BF14" s="16">
        <v>0.63</v>
      </c>
      <c r="BG14" s="16">
        <v>0.65</v>
      </c>
      <c r="BH14" s="16">
        <v>0.74</v>
      </c>
      <c r="BI14" s="16">
        <v>0</v>
      </c>
      <c r="BJ14" s="16">
        <v>0</v>
      </c>
      <c r="BK14" s="16">
        <v>0.78</v>
      </c>
      <c r="BL14" s="16">
        <v>0</v>
      </c>
      <c r="BM14" s="16">
        <v>1</v>
      </c>
      <c r="BN14" s="16">
        <v>0</v>
      </c>
      <c r="BO14" s="16">
        <v>0.69</v>
      </c>
      <c r="BP14" s="16">
        <v>0.76</v>
      </c>
      <c r="BQ14" s="16">
        <v>0.79</v>
      </c>
      <c r="BR14" s="16">
        <v>0.71</v>
      </c>
      <c r="BS14" s="16">
        <v>0.56000000000000005</v>
      </c>
      <c r="BT14" s="16">
        <v>0.42</v>
      </c>
      <c r="BU14" s="16">
        <v>0.28000000000000003</v>
      </c>
    </row>
    <row r="15" spans="2:73">
      <c r="B15" s="37"/>
      <c r="C15" s="19" t="s">
        <v>136</v>
      </c>
      <c r="D15" s="19" t="s">
        <v>332</v>
      </c>
      <c r="E15" s="19" t="s">
        <v>136</v>
      </c>
      <c r="F15" s="19" t="s">
        <v>239</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259</v>
      </c>
      <c r="W15" s="19" t="s">
        <v>460</v>
      </c>
      <c r="X15" s="19" t="s">
        <v>259</v>
      </c>
      <c r="Y15" s="19" t="s">
        <v>136</v>
      </c>
      <c r="Z15" s="19" t="s">
        <v>136</v>
      </c>
      <c r="AA15" s="19" t="s">
        <v>136</v>
      </c>
      <c r="AB15" s="19" t="s">
        <v>261</v>
      </c>
      <c r="AC15" s="19" t="s">
        <v>564</v>
      </c>
      <c r="AD15" s="19" t="s">
        <v>136</v>
      </c>
      <c r="AE15" s="19" t="s">
        <v>264</v>
      </c>
      <c r="AF15" s="19" t="s">
        <v>371</v>
      </c>
      <c r="AG15" s="19" t="s">
        <v>371</v>
      </c>
      <c r="AH15" s="19" t="s">
        <v>136</v>
      </c>
      <c r="AI15" s="19" t="s">
        <v>136</v>
      </c>
      <c r="AJ15" s="19" t="s">
        <v>136</v>
      </c>
      <c r="AK15" s="19" t="s">
        <v>136</v>
      </c>
      <c r="AL15" s="19" t="s">
        <v>136</v>
      </c>
      <c r="AM15" s="19" t="s">
        <v>136</v>
      </c>
      <c r="AN15" s="19" t="s">
        <v>276</v>
      </c>
      <c r="AO15" s="19" t="s">
        <v>276</v>
      </c>
      <c r="AP15" s="19" t="s">
        <v>136</v>
      </c>
      <c r="AQ15" s="19" t="s">
        <v>276</v>
      </c>
      <c r="AR15" s="19" t="s">
        <v>136</v>
      </c>
      <c r="AS15" s="19" t="s">
        <v>364</v>
      </c>
      <c r="AT15" s="19" t="s">
        <v>278</v>
      </c>
      <c r="AU15" s="19" t="s">
        <v>432</v>
      </c>
      <c r="AV15" s="19" t="s">
        <v>432</v>
      </c>
      <c r="AW15" s="19" t="s">
        <v>136</v>
      </c>
      <c r="AX15" s="19" t="s">
        <v>312</v>
      </c>
      <c r="AY15" s="19" t="s">
        <v>136</v>
      </c>
      <c r="AZ15" s="19" t="s">
        <v>136</v>
      </c>
      <c r="BA15" s="19" t="s">
        <v>136</v>
      </c>
      <c r="BB15" s="19" t="s">
        <v>136</v>
      </c>
      <c r="BC15" s="19" t="s">
        <v>136</v>
      </c>
      <c r="BD15" s="19" t="s">
        <v>136</v>
      </c>
      <c r="BE15" s="19" t="s">
        <v>290</v>
      </c>
      <c r="BF15" s="19" t="s">
        <v>136</v>
      </c>
      <c r="BG15" s="19" t="s">
        <v>136</v>
      </c>
      <c r="BH15" s="19" t="s">
        <v>136</v>
      </c>
      <c r="BI15" s="19" t="s">
        <v>312</v>
      </c>
      <c r="BJ15" s="19" t="s">
        <v>312</v>
      </c>
      <c r="BK15" s="19" t="s">
        <v>136</v>
      </c>
      <c r="BL15" s="19" t="s">
        <v>312</v>
      </c>
      <c r="BM15" s="19" t="s">
        <v>136</v>
      </c>
      <c r="BN15" s="19" t="s">
        <v>312</v>
      </c>
      <c r="BO15" s="19" t="s">
        <v>463</v>
      </c>
      <c r="BP15" s="19" t="s">
        <v>501</v>
      </c>
      <c r="BQ15" s="19" t="s">
        <v>501</v>
      </c>
      <c r="BR15" s="19" t="s">
        <v>501</v>
      </c>
      <c r="BS15" s="19" t="s">
        <v>463</v>
      </c>
      <c r="BT15" s="19" t="s">
        <v>307</v>
      </c>
      <c r="BU15" s="19" t="s">
        <v>136</v>
      </c>
    </row>
    <row r="16" spans="2:73">
      <c r="B16" s="37" t="s">
        <v>647</v>
      </c>
      <c r="C16" s="18">
        <v>0.38</v>
      </c>
      <c r="D16" s="18">
        <v>0</v>
      </c>
      <c r="E16" s="18">
        <v>1</v>
      </c>
      <c r="F16" s="18">
        <v>0.38</v>
      </c>
      <c r="G16" s="18">
        <v>0</v>
      </c>
      <c r="H16" s="18">
        <v>0.39</v>
      </c>
      <c r="I16" s="18">
        <v>0.33</v>
      </c>
      <c r="J16" s="18">
        <v>0.31</v>
      </c>
      <c r="K16" s="18">
        <v>0.51</v>
      </c>
      <c r="L16" s="18">
        <v>0.39</v>
      </c>
      <c r="M16" s="18">
        <v>0.33</v>
      </c>
      <c r="N16" s="18">
        <v>0.31</v>
      </c>
      <c r="O16" s="18">
        <v>0.51</v>
      </c>
      <c r="P16" s="18">
        <v>0</v>
      </c>
      <c r="Q16" s="18">
        <v>0</v>
      </c>
      <c r="R16" s="18">
        <v>0</v>
      </c>
      <c r="S16" s="18">
        <v>0</v>
      </c>
      <c r="T16" s="18">
        <v>0.35</v>
      </c>
      <c r="U16" s="18">
        <v>0.38</v>
      </c>
      <c r="V16" s="18">
        <v>0.28999999999999998</v>
      </c>
      <c r="W16" s="18">
        <v>0.19</v>
      </c>
      <c r="X16" s="18">
        <v>0.33</v>
      </c>
      <c r="Y16" s="18">
        <v>0.6</v>
      </c>
      <c r="Z16" s="18">
        <v>0.4</v>
      </c>
      <c r="AA16" s="18">
        <v>0.46</v>
      </c>
      <c r="AB16" s="18">
        <v>0.38</v>
      </c>
      <c r="AC16" s="18">
        <v>0.3</v>
      </c>
      <c r="AD16" s="18">
        <v>0.6</v>
      </c>
      <c r="AE16" s="18">
        <v>0.42</v>
      </c>
      <c r="AF16" s="18">
        <v>0.33</v>
      </c>
      <c r="AG16" s="18">
        <v>0.28000000000000003</v>
      </c>
      <c r="AH16" s="18">
        <v>0.39</v>
      </c>
      <c r="AI16" s="18">
        <v>0.36</v>
      </c>
      <c r="AJ16" s="18">
        <v>0.28999999999999998</v>
      </c>
      <c r="AK16" s="18">
        <v>0.38</v>
      </c>
      <c r="AL16" s="18">
        <v>0.23</v>
      </c>
      <c r="AM16" s="18">
        <v>0.45</v>
      </c>
      <c r="AN16" s="18">
        <v>0.33</v>
      </c>
      <c r="AO16" s="18">
        <v>0.4</v>
      </c>
      <c r="AP16" s="18">
        <v>0.63</v>
      </c>
      <c r="AQ16" s="18">
        <v>0.39</v>
      </c>
      <c r="AR16" s="18">
        <v>0.55000000000000004</v>
      </c>
      <c r="AS16" s="18">
        <v>0.39</v>
      </c>
      <c r="AT16" s="18">
        <v>0.47</v>
      </c>
      <c r="AU16" s="18">
        <v>0.36</v>
      </c>
      <c r="AV16" s="18">
        <v>0.3</v>
      </c>
      <c r="AW16" s="18">
        <v>0.47</v>
      </c>
      <c r="AX16" s="18">
        <v>0</v>
      </c>
      <c r="AY16" s="18">
        <v>0.48</v>
      </c>
      <c r="AZ16" s="18">
        <v>0.4</v>
      </c>
      <c r="BA16" s="18">
        <v>0.39</v>
      </c>
      <c r="BB16" s="18">
        <v>0.36</v>
      </c>
      <c r="BC16" s="18">
        <v>0.36</v>
      </c>
      <c r="BD16" s="18">
        <v>0.46</v>
      </c>
      <c r="BE16" s="18">
        <v>0.35</v>
      </c>
      <c r="BF16" s="18">
        <v>0.37</v>
      </c>
      <c r="BG16" s="18">
        <v>0.35</v>
      </c>
      <c r="BH16" s="18">
        <v>0.26</v>
      </c>
      <c r="BI16" s="18">
        <v>0</v>
      </c>
      <c r="BJ16" s="18">
        <v>0</v>
      </c>
      <c r="BK16" s="18">
        <v>0.22</v>
      </c>
      <c r="BL16" s="18">
        <v>0</v>
      </c>
      <c r="BM16" s="18">
        <v>0</v>
      </c>
      <c r="BN16" s="18">
        <v>0</v>
      </c>
      <c r="BO16" s="18">
        <v>0.31</v>
      </c>
      <c r="BP16" s="18">
        <v>0.24</v>
      </c>
      <c r="BQ16" s="18">
        <v>0.21</v>
      </c>
      <c r="BR16" s="18">
        <v>0.28999999999999998</v>
      </c>
      <c r="BS16" s="18">
        <v>0.44</v>
      </c>
      <c r="BT16" s="18">
        <v>0.57999999999999996</v>
      </c>
      <c r="BU16" s="18">
        <v>0.72</v>
      </c>
    </row>
    <row r="17" spans="2:73">
      <c r="B17" s="37"/>
      <c r="C17" s="20" t="s">
        <v>136</v>
      </c>
      <c r="D17" s="20" t="s">
        <v>136</v>
      </c>
      <c r="E17" s="20" t="s">
        <v>319</v>
      </c>
      <c r="F17" s="20" t="s">
        <v>238</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136</v>
      </c>
      <c r="W17" s="20" t="s">
        <v>136</v>
      </c>
      <c r="X17" s="20" t="s">
        <v>257</v>
      </c>
      <c r="Y17" s="20" t="s">
        <v>386</v>
      </c>
      <c r="Z17" s="20" t="s">
        <v>136</v>
      </c>
      <c r="AA17" s="20" t="s">
        <v>314</v>
      </c>
      <c r="AB17" s="20" t="s">
        <v>263</v>
      </c>
      <c r="AC17" s="20" t="s">
        <v>136</v>
      </c>
      <c r="AD17" s="20" t="s">
        <v>321</v>
      </c>
      <c r="AE17" s="20" t="s">
        <v>324</v>
      </c>
      <c r="AF17" s="20" t="s">
        <v>136</v>
      </c>
      <c r="AG17" s="20" t="s">
        <v>136</v>
      </c>
      <c r="AH17" s="20" t="s">
        <v>136</v>
      </c>
      <c r="AI17" s="20" t="s">
        <v>136</v>
      </c>
      <c r="AJ17" s="20" t="s">
        <v>136</v>
      </c>
      <c r="AK17" s="20" t="s">
        <v>136</v>
      </c>
      <c r="AL17" s="20" t="s">
        <v>136</v>
      </c>
      <c r="AM17" s="20" t="s">
        <v>136</v>
      </c>
      <c r="AN17" s="20" t="s">
        <v>136</v>
      </c>
      <c r="AO17" s="20" t="s">
        <v>136</v>
      </c>
      <c r="AP17" s="20" t="s">
        <v>390</v>
      </c>
      <c r="AQ17" s="20" t="s">
        <v>136</v>
      </c>
      <c r="AR17" s="20" t="s">
        <v>441</v>
      </c>
      <c r="AS17" s="20" t="s">
        <v>136</v>
      </c>
      <c r="AT17" s="20" t="s">
        <v>330</v>
      </c>
      <c r="AU17" s="20" t="s">
        <v>136</v>
      </c>
      <c r="AV17" s="20" t="s">
        <v>136</v>
      </c>
      <c r="AW17" s="20" t="s">
        <v>326</v>
      </c>
      <c r="AX17" s="20" t="s">
        <v>312</v>
      </c>
      <c r="AY17" s="20" t="s">
        <v>136</v>
      </c>
      <c r="AZ17" s="20" t="s">
        <v>136</v>
      </c>
      <c r="BA17" s="20" t="s">
        <v>136</v>
      </c>
      <c r="BB17" s="20" t="s">
        <v>136</v>
      </c>
      <c r="BC17" s="20" t="s">
        <v>136</v>
      </c>
      <c r="BD17" s="20" t="s">
        <v>291</v>
      </c>
      <c r="BE17" s="20" t="s">
        <v>136</v>
      </c>
      <c r="BF17" s="20" t="s">
        <v>136</v>
      </c>
      <c r="BG17" s="20" t="s">
        <v>136</v>
      </c>
      <c r="BH17" s="20" t="s">
        <v>136</v>
      </c>
      <c r="BI17" s="20" t="s">
        <v>312</v>
      </c>
      <c r="BJ17" s="20" t="s">
        <v>312</v>
      </c>
      <c r="BK17" s="20" t="s">
        <v>136</v>
      </c>
      <c r="BL17" s="20" t="s">
        <v>312</v>
      </c>
      <c r="BM17" s="20" t="s">
        <v>136</v>
      </c>
      <c r="BN17" s="20" t="s">
        <v>312</v>
      </c>
      <c r="BO17" s="20" t="s">
        <v>136</v>
      </c>
      <c r="BP17" s="20" t="s">
        <v>136</v>
      </c>
      <c r="BQ17" s="20" t="s">
        <v>136</v>
      </c>
      <c r="BR17" s="20" t="s">
        <v>136</v>
      </c>
      <c r="BS17" s="20" t="s">
        <v>508</v>
      </c>
      <c r="BT17" s="20" t="s">
        <v>402</v>
      </c>
      <c r="BU17" s="20" t="s">
        <v>389</v>
      </c>
    </row>
    <row r="18" spans="2:73">
      <c r="B18" s="37" t="s">
        <v>472</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row>
    <row r="19" spans="2:73">
      <c r="B19" s="37"/>
      <c r="C19" s="19" t="s">
        <v>136</v>
      </c>
      <c r="D19" s="19" t="s">
        <v>136</v>
      </c>
      <c r="E19" s="19" t="s">
        <v>136</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312</v>
      </c>
      <c r="AY19" s="19" t="s">
        <v>136</v>
      </c>
      <c r="AZ19" s="19" t="s">
        <v>136</v>
      </c>
      <c r="BA19" s="19" t="s">
        <v>136</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35" display="Table of Contents" xr:uid="{00000000-0004-0000-1C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53</v>
      </c>
    </row>
    <row r="7" spans="2:73">
      <c r="B7" s="3" t="s">
        <v>54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1214</v>
      </c>
      <c r="D13" s="15">
        <v>1214</v>
      </c>
      <c r="E13" s="15">
        <v>0</v>
      </c>
      <c r="F13" s="15">
        <v>1214</v>
      </c>
      <c r="G13" s="15">
        <v>0</v>
      </c>
      <c r="H13" s="15">
        <v>825</v>
      </c>
      <c r="I13" s="15">
        <v>159</v>
      </c>
      <c r="J13" s="15">
        <v>148</v>
      </c>
      <c r="K13" s="15">
        <v>38</v>
      </c>
      <c r="L13" s="15">
        <v>825</v>
      </c>
      <c r="M13" s="15">
        <v>159</v>
      </c>
      <c r="N13" s="15">
        <v>148</v>
      </c>
      <c r="O13" s="15">
        <v>38</v>
      </c>
      <c r="P13" s="15">
        <v>0</v>
      </c>
      <c r="Q13" s="15">
        <v>0</v>
      </c>
      <c r="R13" s="15">
        <v>0</v>
      </c>
      <c r="S13" s="15">
        <v>0</v>
      </c>
      <c r="T13" s="15">
        <v>132</v>
      </c>
      <c r="U13" s="15">
        <v>1079</v>
      </c>
      <c r="V13" s="15">
        <v>227</v>
      </c>
      <c r="W13" s="15">
        <v>261</v>
      </c>
      <c r="X13" s="15">
        <v>504</v>
      </c>
      <c r="Y13" s="15">
        <v>206</v>
      </c>
      <c r="Z13" s="15">
        <v>96</v>
      </c>
      <c r="AA13" s="15">
        <v>276</v>
      </c>
      <c r="AB13" s="15">
        <v>375</v>
      </c>
      <c r="AC13" s="15">
        <v>466</v>
      </c>
      <c r="AD13" s="15">
        <v>74</v>
      </c>
      <c r="AE13" s="15">
        <v>195</v>
      </c>
      <c r="AF13" s="15">
        <v>382</v>
      </c>
      <c r="AG13" s="15">
        <v>501</v>
      </c>
      <c r="AH13" s="15">
        <v>576</v>
      </c>
      <c r="AI13" s="15">
        <v>634</v>
      </c>
      <c r="AJ13" s="15">
        <v>38</v>
      </c>
      <c r="AK13" s="15">
        <v>1079</v>
      </c>
      <c r="AL13" s="15">
        <v>29</v>
      </c>
      <c r="AM13" s="15">
        <v>26</v>
      </c>
      <c r="AN13" s="15">
        <v>852</v>
      </c>
      <c r="AO13" s="15">
        <v>183</v>
      </c>
      <c r="AP13" s="15">
        <v>62</v>
      </c>
      <c r="AQ13" s="15">
        <v>97</v>
      </c>
      <c r="AR13" s="15">
        <v>95</v>
      </c>
      <c r="AS13" s="15">
        <v>134</v>
      </c>
      <c r="AT13" s="15">
        <v>230</v>
      </c>
      <c r="AU13" s="15">
        <v>179</v>
      </c>
      <c r="AV13" s="15">
        <v>642</v>
      </c>
      <c r="AW13" s="15">
        <v>164</v>
      </c>
      <c r="AX13" s="15">
        <v>0</v>
      </c>
      <c r="AY13" s="15">
        <v>30</v>
      </c>
      <c r="AZ13" s="15">
        <v>146</v>
      </c>
      <c r="BA13" s="15">
        <v>236</v>
      </c>
      <c r="BB13" s="15">
        <v>502</v>
      </c>
      <c r="BC13" s="15">
        <v>225</v>
      </c>
      <c r="BD13" s="15">
        <v>214</v>
      </c>
      <c r="BE13" s="15">
        <v>784</v>
      </c>
      <c r="BF13" s="15">
        <v>86</v>
      </c>
      <c r="BG13" s="15">
        <v>69</v>
      </c>
      <c r="BH13" s="15">
        <v>132</v>
      </c>
      <c r="BI13" s="15">
        <v>0</v>
      </c>
      <c r="BJ13" s="15">
        <v>0</v>
      </c>
      <c r="BK13" s="15">
        <v>168</v>
      </c>
      <c r="BL13" s="15">
        <v>0</v>
      </c>
      <c r="BM13" s="15">
        <v>227</v>
      </c>
      <c r="BN13" s="15">
        <v>0</v>
      </c>
      <c r="BO13" s="15">
        <v>96</v>
      </c>
      <c r="BP13" s="15">
        <v>175</v>
      </c>
      <c r="BQ13" s="15">
        <v>279</v>
      </c>
      <c r="BR13" s="15">
        <v>290</v>
      </c>
      <c r="BS13" s="15">
        <v>205</v>
      </c>
      <c r="BT13" s="15">
        <v>107</v>
      </c>
      <c r="BU13" s="15">
        <v>47</v>
      </c>
    </row>
    <row r="14" spans="2:73">
      <c r="B14" s="37" t="s">
        <v>642</v>
      </c>
      <c r="C14" s="16">
        <v>0.92</v>
      </c>
      <c r="D14" s="16">
        <v>0.92</v>
      </c>
      <c r="E14" s="16">
        <v>0</v>
      </c>
      <c r="F14" s="16">
        <v>0.92</v>
      </c>
      <c r="G14" s="16">
        <v>0</v>
      </c>
      <c r="H14" s="16">
        <v>0.92</v>
      </c>
      <c r="I14" s="16">
        <v>0.89</v>
      </c>
      <c r="J14" s="16">
        <v>0.91</v>
      </c>
      <c r="K14" s="16">
        <v>1</v>
      </c>
      <c r="L14" s="16">
        <v>0.92</v>
      </c>
      <c r="M14" s="16">
        <v>0.89</v>
      </c>
      <c r="N14" s="16">
        <v>0.91</v>
      </c>
      <c r="O14" s="16">
        <v>1</v>
      </c>
      <c r="P14" s="16">
        <v>0</v>
      </c>
      <c r="Q14" s="16">
        <v>0</v>
      </c>
      <c r="R14" s="16">
        <v>0</v>
      </c>
      <c r="S14" s="16">
        <v>0</v>
      </c>
      <c r="T14" s="16">
        <v>0.9</v>
      </c>
      <c r="U14" s="16">
        <v>0.92</v>
      </c>
      <c r="V14" s="16">
        <v>0.9</v>
      </c>
      <c r="W14" s="16">
        <v>0.92</v>
      </c>
      <c r="X14" s="16">
        <v>0.95</v>
      </c>
      <c r="Y14" s="16">
        <v>0.87</v>
      </c>
      <c r="Z14" s="16">
        <v>0.91</v>
      </c>
      <c r="AA14" s="16">
        <v>0.88</v>
      </c>
      <c r="AB14" s="16">
        <v>0.93</v>
      </c>
      <c r="AC14" s="16">
        <v>0.94</v>
      </c>
      <c r="AD14" s="16">
        <v>0.87</v>
      </c>
      <c r="AE14" s="16">
        <v>0.9</v>
      </c>
      <c r="AF14" s="16">
        <v>0.94</v>
      </c>
      <c r="AG14" s="16">
        <v>0.91</v>
      </c>
      <c r="AH14" s="16">
        <v>0.92</v>
      </c>
      <c r="AI14" s="16">
        <v>0.91</v>
      </c>
      <c r="AJ14" s="16">
        <v>0.95</v>
      </c>
      <c r="AK14" s="16">
        <v>0.91</v>
      </c>
      <c r="AL14" s="16">
        <v>0.98</v>
      </c>
      <c r="AM14" s="16">
        <v>1</v>
      </c>
      <c r="AN14" s="16">
        <v>0.92</v>
      </c>
      <c r="AO14" s="16">
        <v>0.89</v>
      </c>
      <c r="AP14" s="16">
        <v>0.94</v>
      </c>
      <c r="AQ14" s="16">
        <v>0.96</v>
      </c>
      <c r="AR14" s="16">
        <v>0.87</v>
      </c>
      <c r="AS14" s="16">
        <v>0.93</v>
      </c>
      <c r="AT14" s="16">
        <v>0.91</v>
      </c>
      <c r="AU14" s="16">
        <v>0.93</v>
      </c>
      <c r="AV14" s="16">
        <v>0.92</v>
      </c>
      <c r="AW14" s="16">
        <v>0.88</v>
      </c>
      <c r="AX14" s="16">
        <v>0</v>
      </c>
      <c r="AY14" s="16">
        <v>0.72</v>
      </c>
      <c r="AZ14" s="16">
        <v>0.95</v>
      </c>
      <c r="BA14" s="16">
        <v>0.89</v>
      </c>
      <c r="BB14" s="16">
        <v>0.91</v>
      </c>
      <c r="BC14" s="16">
        <v>0.95</v>
      </c>
      <c r="BD14" s="16">
        <v>0.92</v>
      </c>
      <c r="BE14" s="16">
        <v>0.91</v>
      </c>
      <c r="BF14" s="16">
        <v>0.98</v>
      </c>
      <c r="BG14" s="16">
        <v>0.87</v>
      </c>
      <c r="BH14" s="16">
        <v>0.94</v>
      </c>
      <c r="BI14" s="16">
        <v>0</v>
      </c>
      <c r="BJ14" s="16">
        <v>0</v>
      </c>
      <c r="BK14" s="16">
        <v>0.9</v>
      </c>
      <c r="BL14" s="16">
        <v>0</v>
      </c>
      <c r="BM14" s="16">
        <v>0.9</v>
      </c>
      <c r="BN14" s="16">
        <v>0</v>
      </c>
      <c r="BO14" s="16">
        <v>0.93</v>
      </c>
      <c r="BP14" s="16">
        <v>0.88</v>
      </c>
      <c r="BQ14" s="16">
        <v>0.94</v>
      </c>
      <c r="BR14" s="16">
        <v>0.96</v>
      </c>
      <c r="BS14" s="16">
        <v>0.87</v>
      </c>
      <c r="BT14" s="16">
        <v>0.92</v>
      </c>
      <c r="BU14" s="16">
        <v>0.84</v>
      </c>
    </row>
    <row r="15" spans="2:73">
      <c r="B15" s="37"/>
      <c r="C15" s="19" t="s">
        <v>136</v>
      </c>
      <c r="D15" s="19" t="s">
        <v>136</v>
      </c>
      <c r="E15" s="19" t="s">
        <v>312</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136</v>
      </c>
      <c r="X15" s="19" t="s">
        <v>259</v>
      </c>
      <c r="Y15" s="19" t="s">
        <v>136</v>
      </c>
      <c r="Z15" s="19" t="s">
        <v>136</v>
      </c>
      <c r="AA15" s="19" t="s">
        <v>136</v>
      </c>
      <c r="AB15" s="19" t="s">
        <v>136</v>
      </c>
      <c r="AC15" s="19" t="s">
        <v>136</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312</v>
      </c>
      <c r="AY15" s="19" t="s">
        <v>312</v>
      </c>
      <c r="AZ15" s="19" t="s">
        <v>136</v>
      </c>
      <c r="BA15" s="19" t="s">
        <v>136</v>
      </c>
      <c r="BB15" s="19" t="s">
        <v>136</v>
      </c>
      <c r="BC15" s="19" t="s">
        <v>136</v>
      </c>
      <c r="BD15" s="19" t="s">
        <v>136</v>
      </c>
      <c r="BE15" s="19" t="s">
        <v>136</v>
      </c>
      <c r="BF15" s="19" t="s">
        <v>136</v>
      </c>
      <c r="BG15" s="19" t="s">
        <v>136</v>
      </c>
      <c r="BH15" s="19" t="s">
        <v>136</v>
      </c>
      <c r="BI15" s="19" t="s">
        <v>312</v>
      </c>
      <c r="BJ15" s="19" t="s">
        <v>312</v>
      </c>
      <c r="BK15" s="19" t="s">
        <v>136</v>
      </c>
      <c r="BL15" s="19" t="s">
        <v>312</v>
      </c>
      <c r="BM15" s="19" t="s">
        <v>136</v>
      </c>
      <c r="BN15" s="19" t="s">
        <v>312</v>
      </c>
      <c r="BO15" s="19" t="s">
        <v>312</v>
      </c>
      <c r="BP15" s="19" t="s">
        <v>136</v>
      </c>
      <c r="BQ15" s="19" t="s">
        <v>566</v>
      </c>
      <c r="BR15" s="19" t="s">
        <v>648</v>
      </c>
      <c r="BS15" s="19" t="s">
        <v>136</v>
      </c>
      <c r="BT15" s="19" t="s">
        <v>136</v>
      </c>
      <c r="BU15" s="19" t="s">
        <v>136</v>
      </c>
    </row>
    <row r="16" spans="2:73">
      <c r="B16" s="37" t="s">
        <v>645</v>
      </c>
      <c r="C16" s="18">
        <v>0.08</v>
      </c>
      <c r="D16" s="18">
        <v>0.08</v>
      </c>
      <c r="E16" s="18">
        <v>0</v>
      </c>
      <c r="F16" s="18">
        <v>0.08</v>
      </c>
      <c r="G16" s="18">
        <v>0</v>
      </c>
      <c r="H16" s="18">
        <v>0.08</v>
      </c>
      <c r="I16" s="18">
        <v>0.11</v>
      </c>
      <c r="J16" s="18">
        <v>0.09</v>
      </c>
      <c r="K16" s="18">
        <v>0</v>
      </c>
      <c r="L16" s="18">
        <v>0.08</v>
      </c>
      <c r="M16" s="18">
        <v>0.11</v>
      </c>
      <c r="N16" s="18">
        <v>0.09</v>
      </c>
      <c r="O16" s="18">
        <v>0</v>
      </c>
      <c r="P16" s="18">
        <v>0</v>
      </c>
      <c r="Q16" s="18">
        <v>0</v>
      </c>
      <c r="R16" s="18">
        <v>0</v>
      </c>
      <c r="S16" s="18">
        <v>0</v>
      </c>
      <c r="T16" s="18">
        <v>0.1</v>
      </c>
      <c r="U16" s="18">
        <v>0.08</v>
      </c>
      <c r="V16" s="18">
        <v>0.1</v>
      </c>
      <c r="W16" s="18">
        <v>0.08</v>
      </c>
      <c r="X16" s="18">
        <v>0.05</v>
      </c>
      <c r="Y16" s="18">
        <v>0.13</v>
      </c>
      <c r="Z16" s="18">
        <v>0.09</v>
      </c>
      <c r="AA16" s="18">
        <v>0.12</v>
      </c>
      <c r="AB16" s="18">
        <v>7.0000000000000007E-2</v>
      </c>
      <c r="AC16" s="18">
        <v>0.06</v>
      </c>
      <c r="AD16" s="18">
        <v>0.13</v>
      </c>
      <c r="AE16" s="18">
        <v>0.1</v>
      </c>
      <c r="AF16" s="18">
        <v>0.06</v>
      </c>
      <c r="AG16" s="18">
        <v>0.09</v>
      </c>
      <c r="AH16" s="18">
        <v>0.08</v>
      </c>
      <c r="AI16" s="18">
        <v>0.09</v>
      </c>
      <c r="AJ16" s="18">
        <v>0.05</v>
      </c>
      <c r="AK16" s="18">
        <v>0.09</v>
      </c>
      <c r="AL16" s="18">
        <v>0.02</v>
      </c>
      <c r="AM16" s="18">
        <v>0</v>
      </c>
      <c r="AN16" s="18">
        <v>0.08</v>
      </c>
      <c r="AO16" s="18">
        <v>0.11</v>
      </c>
      <c r="AP16" s="18">
        <v>0.06</v>
      </c>
      <c r="AQ16" s="18">
        <v>0.04</v>
      </c>
      <c r="AR16" s="18">
        <v>0.13</v>
      </c>
      <c r="AS16" s="18">
        <v>7.0000000000000007E-2</v>
      </c>
      <c r="AT16" s="18">
        <v>0.09</v>
      </c>
      <c r="AU16" s="18">
        <v>7.0000000000000007E-2</v>
      </c>
      <c r="AV16" s="18">
        <v>0.08</v>
      </c>
      <c r="AW16" s="18">
        <v>0.12</v>
      </c>
      <c r="AX16" s="18">
        <v>0</v>
      </c>
      <c r="AY16" s="18">
        <v>0.28000000000000003</v>
      </c>
      <c r="AZ16" s="18">
        <v>0.05</v>
      </c>
      <c r="BA16" s="18">
        <v>0.11</v>
      </c>
      <c r="BB16" s="18">
        <v>0.09</v>
      </c>
      <c r="BC16" s="18">
        <v>0.05</v>
      </c>
      <c r="BD16" s="18">
        <v>0.08</v>
      </c>
      <c r="BE16" s="18">
        <v>0.09</v>
      </c>
      <c r="BF16" s="18">
        <v>0.02</v>
      </c>
      <c r="BG16" s="18">
        <v>0.13</v>
      </c>
      <c r="BH16" s="18">
        <v>0.06</v>
      </c>
      <c r="BI16" s="18">
        <v>0</v>
      </c>
      <c r="BJ16" s="18">
        <v>0</v>
      </c>
      <c r="BK16" s="18">
        <v>0.1</v>
      </c>
      <c r="BL16" s="18">
        <v>0</v>
      </c>
      <c r="BM16" s="18">
        <v>0.1</v>
      </c>
      <c r="BN16" s="18">
        <v>0</v>
      </c>
      <c r="BO16" s="18">
        <v>7.0000000000000007E-2</v>
      </c>
      <c r="BP16" s="18">
        <v>0.12</v>
      </c>
      <c r="BQ16" s="18">
        <v>0.06</v>
      </c>
      <c r="BR16" s="18">
        <v>0.04</v>
      </c>
      <c r="BS16" s="18">
        <v>0.13</v>
      </c>
      <c r="BT16" s="18">
        <v>0.08</v>
      </c>
      <c r="BU16" s="18">
        <v>0.16</v>
      </c>
    </row>
    <row r="17" spans="2:73">
      <c r="B17" s="37"/>
      <c r="C17" s="20" t="s">
        <v>136</v>
      </c>
      <c r="D17" s="20" t="s">
        <v>136</v>
      </c>
      <c r="E17" s="20" t="s">
        <v>312</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136</v>
      </c>
      <c r="W17" s="20" t="s">
        <v>136</v>
      </c>
      <c r="X17" s="20" t="s">
        <v>136</v>
      </c>
      <c r="Y17" s="20" t="s">
        <v>258</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136</v>
      </c>
      <c r="AV17" s="20" t="s">
        <v>136</v>
      </c>
      <c r="AW17" s="20" t="s">
        <v>136</v>
      </c>
      <c r="AX17" s="20" t="s">
        <v>312</v>
      </c>
      <c r="AY17" s="20" t="s">
        <v>312</v>
      </c>
      <c r="AZ17" s="20" t="s">
        <v>136</v>
      </c>
      <c r="BA17" s="20" t="s">
        <v>136</v>
      </c>
      <c r="BB17" s="20" t="s">
        <v>136</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312</v>
      </c>
      <c r="BP17" s="20" t="s">
        <v>304</v>
      </c>
      <c r="BQ17" s="20" t="s">
        <v>136</v>
      </c>
      <c r="BR17" s="20" t="s">
        <v>136</v>
      </c>
      <c r="BS17" s="20" t="s">
        <v>476</v>
      </c>
      <c r="BT17" s="20" t="s">
        <v>136</v>
      </c>
      <c r="BU17" s="20" t="s">
        <v>476</v>
      </c>
    </row>
    <row r="18" spans="2:73">
      <c r="B18" s="37" t="s">
        <v>472</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row>
    <row r="19" spans="2:73">
      <c r="B19" s="37"/>
      <c r="C19" s="19" t="s">
        <v>136</v>
      </c>
      <c r="D19" s="19" t="s">
        <v>136</v>
      </c>
      <c r="E19" s="19" t="s">
        <v>312</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136</v>
      </c>
      <c r="AR19" s="19" t="s">
        <v>136</v>
      </c>
      <c r="AS19" s="19" t="s">
        <v>136</v>
      </c>
      <c r="AT19" s="19" t="s">
        <v>136</v>
      </c>
      <c r="AU19" s="19" t="s">
        <v>136</v>
      </c>
      <c r="AV19" s="19" t="s">
        <v>136</v>
      </c>
      <c r="AW19" s="19" t="s">
        <v>136</v>
      </c>
      <c r="AX19" s="19" t="s">
        <v>312</v>
      </c>
      <c r="AY19" s="19" t="s">
        <v>312</v>
      </c>
      <c r="AZ19" s="19" t="s">
        <v>136</v>
      </c>
      <c r="BA19" s="19" t="s">
        <v>136</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312</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36" display="Table of Contents" xr:uid="{00000000-0004-0000-1D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U38"/>
  <sheetViews>
    <sheetView showGridLines="0" topLeftCell="A7" workbookViewId="0">
      <selection activeCell="B38" sqref="B38"/>
    </sheetView>
  </sheetViews>
  <sheetFormatPr defaultRowHeight="14.4"/>
  <cols>
    <col min="1" max="1" width="3" customWidth="1"/>
    <col min="2" max="2" width="31" customWidth="1"/>
  </cols>
  <sheetData>
    <row r="2" spans="2:73" ht="15.6">
      <c r="C2" s="1" t="s">
        <v>889</v>
      </c>
    </row>
    <row r="6" spans="2:73" ht="21">
      <c r="B6" s="2" t="s">
        <v>5</v>
      </c>
    </row>
    <row r="7" spans="2:73">
      <c r="B7" s="3" t="s">
        <v>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444</v>
      </c>
      <c r="C14" s="16">
        <v>0.6</v>
      </c>
      <c r="D14" s="16">
        <v>0.69</v>
      </c>
      <c r="E14" s="16">
        <v>0.72</v>
      </c>
      <c r="F14" s="16">
        <v>0.7</v>
      </c>
      <c r="G14" s="16">
        <v>0.42</v>
      </c>
      <c r="H14" s="16">
        <v>1</v>
      </c>
      <c r="I14" s="16">
        <v>0.05</v>
      </c>
      <c r="J14" s="16">
        <v>0</v>
      </c>
      <c r="K14" s="16">
        <v>0</v>
      </c>
      <c r="L14" s="16">
        <v>1</v>
      </c>
      <c r="M14" s="16">
        <v>0.09</v>
      </c>
      <c r="N14" s="16">
        <v>0</v>
      </c>
      <c r="O14" s="16">
        <v>0</v>
      </c>
      <c r="P14" s="16">
        <v>1</v>
      </c>
      <c r="Q14" s="16">
        <v>0.03</v>
      </c>
      <c r="R14" s="16">
        <v>0</v>
      </c>
      <c r="S14" s="16">
        <v>0</v>
      </c>
      <c r="T14" s="16">
        <v>0.1</v>
      </c>
      <c r="U14" s="16">
        <v>0.7</v>
      </c>
      <c r="V14" s="16">
        <v>0.45</v>
      </c>
      <c r="W14" s="16">
        <v>0.52</v>
      </c>
      <c r="X14" s="16">
        <v>0.69</v>
      </c>
      <c r="Y14" s="16">
        <v>0.75</v>
      </c>
      <c r="Z14" s="16">
        <v>0.39</v>
      </c>
      <c r="AA14" s="16">
        <v>0.59</v>
      </c>
      <c r="AB14" s="16">
        <v>0.65</v>
      </c>
      <c r="AC14" s="16">
        <v>0.66</v>
      </c>
      <c r="AD14" s="16">
        <v>0.48</v>
      </c>
      <c r="AE14" s="16">
        <v>0.61</v>
      </c>
      <c r="AF14" s="16">
        <v>0.63</v>
      </c>
      <c r="AG14" s="16">
        <v>0.68</v>
      </c>
      <c r="AH14" s="16">
        <v>0.61</v>
      </c>
      <c r="AI14" s="16">
        <v>0.59</v>
      </c>
      <c r="AJ14" s="16">
        <v>0.43</v>
      </c>
      <c r="AK14" s="16">
        <v>0.62</v>
      </c>
      <c r="AL14" s="16">
        <v>0.56000000000000005</v>
      </c>
      <c r="AM14" s="16">
        <v>0.54</v>
      </c>
      <c r="AN14" s="16">
        <v>0.66</v>
      </c>
      <c r="AO14" s="16">
        <v>0.46</v>
      </c>
      <c r="AP14" s="16">
        <v>0.7</v>
      </c>
      <c r="AQ14" s="16">
        <v>0.62</v>
      </c>
      <c r="AR14" s="16">
        <v>0.53</v>
      </c>
      <c r="AS14" s="16">
        <v>0.57999999999999996</v>
      </c>
      <c r="AT14" s="16">
        <v>0.55000000000000004</v>
      </c>
      <c r="AU14" s="16">
        <v>0.69</v>
      </c>
      <c r="AV14" s="16">
        <v>0.66</v>
      </c>
      <c r="AW14" s="16">
        <v>0.51</v>
      </c>
      <c r="AX14" s="16">
        <v>0.39</v>
      </c>
      <c r="AY14" s="16">
        <v>0.51</v>
      </c>
      <c r="AZ14" s="16">
        <v>0.69</v>
      </c>
      <c r="BA14" s="16">
        <v>0.77</v>
      </c>
      <c r="BB14" s="16">
        <v>0.56999999999999995</v>
      </c>
      <c r="BC14" s="16">
        <v>0.52</v>
      </c>
      <c r="BD14" s="16">
        <v>0.82</v>
      </c>
      <c r="BE14" s="16">
        <v>0.62</v>
      </c>
      <c r="BF14" s="16">
        <v>0.31</v>
      </c>
      <c r="BG14" s="16">
        <v>0.46</v>
      </c>
      <c r="BH14" s="16">
        <v>0.48</v>
      </c>
      <c r="BI14" s="16">
        <v>0.47</v>
      </c>
      <c r="BJ14" s="16">
        <v>0.39</v>
      </c>
      <c r="BK14" s="16">
        <v>0.48</v>
      </c>
      <c r="BL14" s="16">
        <v>0.42</v>
      </c>
      <c r="BM14" s="16">
        <v>0.54</v>
      </c>
      <c r="BN14" s="16">
        <v>0.41</v>
      </c>
      <c r="BO14" s="16">
        <v>0.4</v>
      </c>
      <c r="BP14" s="16">
        <v>0.46</v>
      </c>
      <c r="BQ14" s="16">
        <v>0.57999999999999996</v>
      </c>
      <c r="BR14" s="16">
        <v>0.67</v>
      </c>
      <c r="BS14" s="16">
        <v>0.74</v>
      </c>
      <c r="BT14" s="16">
        <v>0.77</v>
      </c>
      <c r="BU14" s="16">
        <v>0.74</v>
      </c>
    </row>
    <row r="15" spans="2:73">
      <c r="B15" s="37"/>
      <c r="C15" s="19" t="s">
        <v>136</v>
      </c>
      <c r="D15" s="19" t="s">
        <v>241</v>
      </c>
      <c r="E15" s="19" t="s">
        <v>241</v>
      </c>
      <c r="F15" s="19" t="s">
        <v>241</v>
      </c>
      <c r="G15" s="19" t="s">
        <v>136</v>
      </c>
      <c r="H15" s="19" t="s">
        <v>445</v>
      </c>
      <c r="I15" s="19" t="s">
        <v>244</v>
      </c>
      <c r="J15" s="19" t="s">
        <v>136</v>
      </c>
      <c r="K15" s="19" t="s">
        <v>136</v>
      </c>
      <c r="L15" s="19" t="s">
        <v>446</v>
      </c>
      <c r="M15" s="19" t="s">
        <v>248</v>
      </c>
      <c r="N15" s="19" t="s">
        <v>136</v>
      </c>
      <c r="O15" s="19" t="s">
        <v>312</v>
      </c>
      <c r="P15" s="19" t="s">
        <v>447</v>
      </c>
      <c r="Q15" s="19" t="s">
        <v>136</v>
      </c>
      <c r="R15" s="19" t="s">
        <v>136</v>
      </c>
      <c r="S15" s="19" t="s">
        <v>312</v>
      </c>
      <c r="T15" s="19" t="s">
        <v>136</v>
      </c>
      <c r="U15" s="19" t="s">
        <v>254</v>
      </c>
      <c r="V15" s="19" t="s">
        <v>136</v>
      </c>
      <c r="W15" s="19" t="s">
        <v>136</v>
      </c>
      <c r="X15" s="19" t="s">
        <v>398</v>
      </c>
      <c r="Y15" s="19" t="s">
        <v>386</v>
      </c>
      <c r="Z15" s="19" t="s">
        <v>136</v>
      </c>
      <c r="AA15" s="19" t="s">
        <v>260</v>
      </c>
      <c r="AB15" s="19" t="s">
        <v>448</v>
      </c>
      <c r="AC15" s="19" t="s">
        <v>448</v>
      </c>
      <c r="AD15" s="19" t="s">
        <v>136</v>
      </c>
      <c r="AE15" s="19" t="s">
        <v>264</v>
      </c>
      <c r="AF15" s="19" t="s">
        <v>264</v>
      </c>
      <c r="AG15" s="19" t="s">
        <v>264</v>
      </c>
      <c r="AH15" s="19" t="s">
        <v>136</v>
      </c>
      <c r="AI15" s="19" t="s">
        <v>136</v>
      </c>
      <c r="AJ15" s="19" t="s">
        <v>136</v>
      </c>
      <c r="AK15" s="19" t="s">
        <v>270</v>
      </c>
      <c r="AL15" s="19" t="s">
        <v>136</v>
      </c>
      <c r="AM15" s="19" t="s">
        <v>136</v>
      </c>
      <c r="AN15" s="19" t="s">
        <v>275</v>
      </c>
      <c r="AO15" s="19" t="s">
        <v>136</v>
      </c>
      <c r="AP15" s="19" t="s">
        <v>275</v>
      </c>
      <c r="AQ15" s="19" t="s">
        <v>275</v>
      </c>
      <c r="AR15" s="19" t="s">
        <v>136</v>
      </c>
      <c r="AS15" s="19" t="s">
        <v>136</v>
      </c>
      <c r="AT15" s="19" t="s">
        <v>136</v>
      </c>
      <c r="AU15" s="19" t="s">
        <v>449</v>
      </c>
      <c r="AV15" s="19" t="s">
        <v>432</v>
      </c>
      <c r="AW15" s="19" t="s">
        <v>136</v>
      </c>
      <c r="AX15" s="19" t="s">
        <v>136</v>
      </c>
      <c r="AY15" s="19" t="s">
        <v>136</v>
      </c>
      <c r="AZ15" s="19" t="s">
        <v>450</v>
      </c>
      <c r="BA15" s="19" t="s">
        <v>450</v>
      </c>
      <c r="BB15" s="19" t="s">
        <v>136</v>
      </c>
      <c r="BC15" s="19" t="s">
        <v>136</v>
      </c>
      <c r="BD15" s="19" t="s">
        <v>439</v>
      </c>
      <c r="BE15" s="19" t="s">
        <v>292</v>
      </c>
      <c r="BF15" s="19" t="s">
        <v>136</v>
      </c>
      <c r="BG15" s="19" t="s">
        <v>136</v>
      </c>
      <c r="BH15" s="19" t="s">
        <v>136</v>
      </c>
      <c r="BI15" s="19" t="s">
        <v>136</v>
      </c>
      <c r="BJ15" s="19" t="s">
        <v>136</v>
      </c>
      <c r="BK15" s="19" t="s">
        <v>298</v>
      </c>
      <c r="BL15" s="19" t="s">
        <v>136</v>
      </c>
      <c r="BM15" s="19" t="s">
        <v>136</v>
      </c>
      <c r="BN15" s="19" t="s">
        <v>136</v>
      </c>
      <c r="BO15" s="19" t="s">
        <v>136</v>
      </c>
      <c r="BP15" s="19" t="s">
        <v>136</v>
      </c>
      <c r="BQ15" s="19" t="s">
        <v>399</v>
      </c>
      <c r="BR15" s="19" t="s">
        <v>400</v>
      </c>
      <c r="BS15" s="19" t="s">
        <v>400</v>
      </c>
      <c r="BT15" s="19" t="s">
        <v>401</v>
      </c>
      <c r="BU15" s="19" t="s">
        <v>400</v>
      </c>
    </row>
    <row r="16" spans="2:73">
      <c r="B16" s="37" t="s">
        <v>451</v>
      </c>
      <c r="C16" s="18">
        <v>0.12</v>
      </c>
      <c r="D16" s="18">
        <v>0.12</v>
      </c>
      <c r="E16" s="18">
        <v>0.09</v>
      </c>
      <c r="F16" s="18">
        <v>0.11</v>
      </c>
      <c r="G16" s="18">
        <v>0.14000000000000001</v>
      </c>
      <c r="H16" s="18">
        <v>0</v>
      </c>
      <c r="I16" s="18">
        <v>0.01</v>
      </c>
      <c r="J16" s="18">
        <v>1</v>
      </c>
      <c r="K16" s="18">
        <v>0</v>
      </c>
      <c r="L16" s="18">
        <v>0</v>
      </c>
      <c r="M16" s="18">
        <v>0.01</v>
      </c>
      <c r="N16" s="18">
        <v>1</v>
      </c>
      <c r="O16" s="18">
        <v>0</v>
      </c>
      <c r="P16" s="18">
        <v>0</v>
      </c>
      <c r="Q16" s="18">
        <v>0.01</v>
      </c>
      <c r="R16" s="18">
        <v>1</v>
      </c>
      <c r="S16" s="18">
        <v>0</v>
      </c>
      <c r="T16" s="18">
        <v>0.04</v>
      </c>
      <c r="U16" s="18">
        <v>0.14000000000000001</v>
      </c>
      <c r="V16" s="18">
        <v>0.13</v>
      </c>
      <c r="W16" s="18">
        <v>0.12</v>
      </c>
      <c r="X16" s="18">
        <v>0.11</v>
      </c>
      <c r="Y16" s="18">
        <v>0.13</v>
      </c>
      <c r="Z16" s="18">
        <v>0.1</v>
      </c>
      <c r="AA16" s="18">
        <v>0.13</v>
      </c>
      <c r="AB16" s="18">
        <v>0.12</v>
      </c>
      <c r="AC16" s="18">
        <v>0.12</v>
      </c>
      <c r="AD16" s="18">
        <v>0.15</v>
      </c>
      <c r="AE16" s="18">
        <v>0.14000000000000001</v>
      </c>
      <c r="AF16" s="18">
        <v>0.1</v>
      </c>
      <c r="AG16" s="18">
        <v>0.13</v>
      </c>
      <c r="AH16" s="18">
        <v>0.1</v>
      </c>
      <c r="AI16" s="18">
        <v>0.14000000000000001</v>
      </c>
      <c r="AJ16" s="18">
        <v>0.2</v>
      </c>
      <c r="AK16" s="18">
        <v>0.12</v>
      </c>
      <c r="AL16" s="18">
        <v>0.12</v>
      </c>
      <c r="AM16" s="18">
        <v>7.0000000000000007E-2</v>
      </c>
      <c r="AN16" s="18">
        <v>0.08</v>
      </c>
      <c r="AO16" s="18">
        <v>0.18</v>
      </c>
      <c r="AP16" s="18">
        <v>0.13</v>
      </c>
      <c r="AQ16" s="18">
        <v>0.16</v>
      </c>
      <c r="AR16" s="18">
        <v>0.14000000000000001</v>
      </c>
      <c r="AS16" s="18">
        <v>0.13</v>
      </c>
      <c r="AT16" s="18">
        <v>0.13</v>
      </c>
      <c r="AU16" s="18">
        <v>0.11</v>
      </c>
      <c r="AV16" s="18">
        <v>0.12</v>
      </c>
      <c r="AW16" s="18">
        <v>0.1</v>
      </c>
      <c r="AX16" s="18">
        <v>0.17</v>
      </c>
      <c r="AY16" s="18">
        <v>0.23</v>
      </c>
      <c r="AZ16" s="18">
        <v>0.11</v>
      </c>
      <c r="BA16" s="18">
        <v>0.08</v>
      </c>
      <c r="BB16" s="18">
        <v>0.18</v>
      </c>
      <c r="BC16" s="18">
        <v>0.05</v>
      </c>
      <c r="BD16" s="18">
        <v>7.0000000000000007E-2</v>
      </c>
      <c r="BE16" s="18">
        <v>0.11</v>
      </c>
      <c r="BF16" s="18">
        <v>0.23</v>
      </c>
      <c r="BG16" s="18">
        <v>0.23</v>
      </c>
      <c r="BH16" s="18">
        <v>0.14000000000000001</v>
      </c>
      <c r="BI16" s="18">
        <v>0.14000000000000001</v>
      </c>
      <c r="BJ16" s="18">
        <v>0.16</v>
      </c>
      <c r="BK16" s="18">
        <v>0.1</v>
      </c>
      <c r="BL16" s="18">
        <v>0.1</v>
      </c>
      <c r="BM16" s="18">
        <v>0.14000000000000001</v>
      </c>
      <c r="BN16" s="18">
        <v>0.13</v>
      </c>
      <c r="BO16" s="18">
        <v>0.14000000000000001</v>
      </c>
      <c r="BP16" s="18">
        <v>0.12</v>
      </c>
      <c r="BQ16" s="18">
        <v>0.13</v>
      </c>
      <c r="BR16" s="18">
        <v>0.09</v>
      </c>
      <c r="BS16" s="18">
        <v>0.12</v>
      </c>
      <c r="BT16" s="18">
        <v>0.11</v>
      </c>
      <c r="BU16" s="18">
        <v>0.13</v>
      </c>
    </row>
    <row r="17" spans="2:73">
      <c r="B17" s="37"/>
      <c r="C17" s="20" t="s">
        <v>136</v>
      </c>
      <c r="D17" s="20" t="s">
        <v>136</v>
      </c>
      <c r="E17" s="20" t="s">
        <v>136</v>
      </c>
      <c r="F17" s="20" t="s">
        <v>239</v>
      </c>
      <c r="G17" s="20" t="s">
        <v>239</v>
      </c>
      <c r="H17" s="20" t="s">
        <v>136</v>
      </c>
      <c r="I17" s="20" t="s">
        <v>242</v>
      </c>
      <c r="J17" s="20" t="s">
        <v>452</v>
      </c>
      <c r="K17" s="20" t="s">
        <v>136</v>
      </c>
      <c r="L17" s="20" t="s">
        <v>136</v>
      </c>
      <c r="M17" s="20" t="s">
        <v>246</v>
      </c>
      <c r="N17" s="20" t="s">
        <v>453</v>
      </c>
      <c r="O17" s="20" t="s">
        <v>312</v>
      </c>
      <c r="P17" s="20" t="s">
        <v>136</v>
      </c>
      <c r="Q17" s="20" t="s">
        <v>136</v>
      </c>
      <c r="R17" s="20" t="s">
        <v>454</v>
      </c>
      <c r="S17" s="20" t="s">
        <v>312</v>
      </c>
      <c r="T17" s="20" t="s">
        <v>136</v>
      </c>
      <c r="U17" s="20" t="s">
        <v>254</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268</v>
      </c>
      <c r="AJ17" s="20" t="s">
        <v>136</v>
      </c>
      <c r="AK17" s="20" t="s">
        <v>136</v>
      </c>
      <c r="AL17" s="20" t="s">
        <v>136</v>
      </c>
      <c r="AM17" s="20" t="s">
        <v>136</v>
      </c>
      <c r="AN17" s="20" t="s">
        <v>136</v>
      </c>
      <c r="AO17" s="20" t="s">
        <v>274</v>
      </c>
      <c r="AP17" s="20" t="s">
        <v>274</v>
      </c>
      <c r="AQ17" s="20" t="s">
        <v>274</v>
      </c>
      <c r="AR17" s="20" t="s">
        <v>136</v>
      </c>
      <c r="AS17" s="20" t="s">
        <v>136</v>
      </c>
      <c r="AT17" s="20" t="s">
        <v>136</v>
      </c>
      <c r="AU17" s="20" t="s">
        <v>136</v>
      </c>
      <c r="AV17" s="20" t="s">
        <v>136</v>
      </c>
      <c r="AW17" s="20" t="s">
        <v>136</v>
      </c>
      <c r="AX17" s="20" t="s">
        <v>136</v>
      </c>
      <c r="AY17" s="20" t="s">
        <v>136</v>
      </c>
      <c r="AZ17" s="20" t="s">
        <v>289</v>
      </c>
      <c r="BA17" s="20" t="s">
        <v>136</v>
      </c>
      <c r="BB17" s="20" t="s">
        <v>455</v>
      </c>
      <c r="BC17" s="20" t="s">
        <v>136</v>
      </c>
      <c r="BD17" s="20" t="s">
        <v>136</v>
      </c>
      <c r="BE17" s="20" t="s">
        <v>290</v>
      </c>
      <c r="BF17" s="20" t="s">
        <v>353</v>
      </c>
      <c r="BG17" s="20" t="s">
        <v>294</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456</v>
      </c>
      <c r="C18" s="16">
        <v>0.18</v>
      </c>
      <c r="D18" s="16">
        <v>0.12</v>
      </c>
      <c r="E18" s="16">
        <v>0.09</v>
      </c>
      <c r="F18" s="16">
        <v>0.11</v>
      </c>
      <c r="G18" s="16">
        <v>0.31</v>
      </c>
      <c r="H18" s="16">
        <v>0</v>
      </c>
      <c r="I18" s="16">
        <v>0.92</v>
      </c>
      <c r="J18" s="16">
        <v>0</v>
      </c>
      <c r="K18" s="16">
        <v>0</v>
      </c>
      <c r="L18" s="16">
        <v>0</v>
      </c>
      <c r="M18" s="16">
        <v>0.88</v>
      </c>
      <c r="N18" s="16">
        <v>0</v>
      </c>
      <c r="O18" s="16">
        <v>0</v>
      </c>
      <c r="P18" s="16">
        <v>0</v>
      </c>
      <c r="Q18" s="16">
        <v>0.95</v>
      </c>
      <c r="R18" s="16">
        <v>0</v>
      </c>
      <c r="S18" s="16">
        <v>0</v>
      </c>
      <c r="T18" s="16">
        <v>0.59</v>
      </c>
      <c r="U18" s="16">
        <v>0.1</v>
      </c>
      <c r="V18" s="16">
        <v>0.3</v>
      </c>
      <c r="W18" s="16">
        <v>0.22</v>
      </c>
      <c r="X18" s="16">
        <v>0.12</v>
      </c>
      <c r="Y18" s="16">
        <v>7.0000000000000007E-2</v>
      </c>
      <c r="Z18" s="16">
        <v>0.44</v>
      </c>
      <c r="AA18" s="16">
        <v>0.23</v>
      </c>
      <c r="AB18" s="16">
        <v>0.13</v>
      </c>
      <c r="AC18" s="16">
        <v>7.0000000000000007E-2</v>
      </c>
      <c r="AD18" s="16">
        <v>0.32</v>
      </c>
      <c r="AE18" s="16">
        <v>0.17</v>
      </c>
      <c r="AF18" s="16">
        <v>0.15</v>
      </c>
      <c r="AG18" s="16">
        <v>0.09</v>
      </c>
      <c r="AH18" s="16">
        <v>0.18</v>
      </c>
      <c r="AI18" s="16">
        <v>0.17</v>
      </c>
      <c r="AJ18" s="16">
        <v>0.23</v>
      </c>
      <c r="AK18" s="16">
        <v>0.16</v>
      </c>
      <c r="AL18" s="16">
        <v>0.28999999999999998</v>
      </c>
      <c r="AM18" s="16">
        <v>0.3</v>
      </c>
      <c r="AN18" s="16">
        <v>0.15</v>
      </c>
      <c r="AO18" s="16">
        <v>0.25</v>
      </c>
      <c r="AP18" s="16">
        <v>0.12</v>
      </c>
      <c r="AQ18" s="16">
        <v>0.16</v>
      </c>
      <c r="AR18" s="16">
        <v>0.27</v>
      </c>
      <c r="AS18" s="16">
        <v>0.16</v>
      </c>
      <c r="AT18" s="16">
        <v>0.23</v>
      </c>
      <c r="AU18" s="16">
        <v>0.1</v>
      </c>
      <c r="AV18" s="16">
        <v>0.12</v>
      </c>
      <c r="AW18" s="16">
        <v>0.27</v>
      </c>
      <c r="AX18" s="16">
        <v>0.3</v>
      </c>
      <c r="AY18" s="16">
        <v>0.23</v>
      </c>
      <c r="AZ18" s="16">
        <v>0.14000000000000001</v>
      </c>
      <c r="BA18" s="16">
        <v>7.0000000000000007E-2</v>
      </c>
      <c r="BB18" s="16">
        <v>0.17</v>
      </c>
      <c r="BC18" s="16">
        <v>0.25</v>
      </c>
      <c r="BD18" s="16">
        <v>7.0000000000000007E-2</v>
      </c>
      <c r="BE18" s="16">
        <v>0.15</v>
      </c>
      <c r="BF18" s="16">
        <v>0.32</v>
      </c>
      <c r="BG18" s="16">
        <v>0.23</v>
      </c>
      <c r="BH18" s="16">
        <v>0.21</v>
      </c>
      <c r="BI18" s="16">
        <v>0.31</v>
      </c>
      <c r="BJ18" s="16">
        <v>0.24</v>
      </c>
      <c r="BK18" s="16">
        <v>0.3</v>
      </c>
      <c r="BL18" s="16">
        <v>0.36</v>
      </c>
      <c r="BM18" s="16">
        <v>0.22</v>
      </c>
      <c r="BN18" s="16">
        <v>0.35</v>
      </c>
      <c r="BO18" s="16">
        <v>0.31</v>
      </c>
      <c r="BP18" s="16">
        <v>0.28000000000000003</v>
      </c>
      <c r="BQ18" s="16">
        <v>0.19</v>
      </c>
      <c r="BR18" s="16">
        <v>0.13</v>
      </c>
      <c r="BS18" s="16">
        <v>0.09</v>
      </c>
      <c r="BT18" s="16">
        <v>7.0000000000000007E-2</v>
      </c>
      <c r="BU18" s="16">
        <v>0.05</v>
      </c>
    </row>
    <row r="19" spans="2:73">
      <c r="B19" s="37"/>
      <c r="C19" s="19" t="s">
        <v>136</v>
      </c>
      <c r="D19" s="19" t="s">
        <v>136</v>
      </c>
      <c r="E19" s="19" t="s">
        <v>136</v>
      </c>
      <c r="F19" s="19" t="s">
        <v>136</v>
      </c>
      <c r="G19" s="19" t="s">
        <v>311</v>
      </c>
      <c r="H19" s="19" t="s">
        <v>136</v>
      </c>
      <c r="I19" s="19" t="s">
        <v>457</v>
      </c>
      <c r="J19" s="19" t="s">
        <v>136</v>
      </c>
      <c r="K19" s="19" t="s">
        <v>136</v>
      </c>
      <c r="L19" s="19" t="s">
        <v>136</v>
      </c>
      <c r="M19" s="19" t="s">
        <v>458</v>
      </c>
      <c r="N19" s="19" t="s">
        <v>136</v>
      </c>
      <c r="O19" s="19" t="s">
        <v>312</v>
      </c>
      <c r="P19" s="19" t="s">
        <v>136</v>
      </c>
      <c r="Q19" s="19" t="s">
        <v>459</v>
      </c>
      <c r="R19" s="19" t="s">
        <v>136</v>
      </c>
      <c r="S19" s="19" t="s">
        <v>312</v>
      </c>
      <c r="T19" s="19" t="s">
        <v>255</v>
      </c>
      <c r="U19" s="19" t="s">
        <v>136</v>
      </c>
      <c r="V19" s="19" t="s">
        <v>313</v>
      </c>
      <c r="W19" s="19" t="s">
        <v>460</v>
      </c>
      <c r="X19" s="19" t="s">
        <v>259</v>
      </c>
      <c r="Y19" s="19" t="s">
        <v>136</v>
      </c>
      <c r="Z19" s="19" t="s">
        <v>328</v>
      </c>
      <c r="AA19" s="19" t="s">
        <v>314</v>
      </c>
      <c r="AB19" s="19" t="s">
        <v>263</v>
      </c>
      <c r="AC19" s="19" t="s">
        <v>136</v>
      </c>
      <c r="AD19" s="19" t="s">
        <v>321</v>
      </c>
      <c r="AE19" s="19" t="s">
        <v>267</v>
      </c>
      <c r="AF19" s="19" t="s">
        <v>267</v>
      </c>
      <c r="AG19" s="19" t="s">
        <v>136</v>
      </c>
      <c r="AH19" s="19" t="s">
        <v>136</v>
      </c>
      <c r="AI19" s="19" t="s">
        <v>136</v>
      </c>
      <c r="AJ19" s="19" t="s">
        <v>136</v>
      </c>
      <c r="AK19" s="19" t="s">
        <v>136</v>
      </c>
      <c r="AL19" s="19" t="s">
        <v>271</v>
      </c>
      <c r="AM19" s="19" t="s">
        <v>271</v>
      </c>
      <c r="AN19" s="19" t="s">
        <v>136</v>
      </c>
      <c r="AO19" s="19" t="s">
        <v>315</v>
      </c>
      <c r="AP19" s="19" t="s">
        <v>136</v>
      </c>
      <c r="AQ19" s="19" t="s">
        <v>136</v>
      </c>
      <c r="AR19" s="19" t="s">
        <v>441</v>
      </c>
      <c r="AS19" s="19" t="s">
        <v>136</v>
      </c>
      <c r="AT19" s="19" t="s">
        <v>330</v>
      </c>
      <c r="AU19" s="19" t="s">
        <v>136</v>
      </c>
      <c r="AV19" s="19" t="s">
        <v>136</v>
      </c>
      <c r="AW19" s="19" t="s">
        <v>330</v>
      </c>
      <c r="AX19" s="19" t="s">
        <v>136</v>
      </c>
      <c r="AY19" s="19" t="s">
        <v>136</v>
      </c>
      <c r="AZ19" s="19" t="s">
        <v>287</v>
      </c>
      <c r="BA19" s="19" t="s">
        <v>136</v>
      </c>
      <c r="BB19" s="19" t="s">
        <v>287</v>
      </c>
      <c r="BC19" s="19" t="s">
        <v>461</v>
      </c>
      <c r="BD19" s="19" t="s">
        <v>136</v>
      </c>
      <c r="BE19" s="19" t="s">
        <v>290</v>
      </c>
      <c r="BF19" s="19" t="s">
        <v>353</v>
      </c>
      <c r="BG19" s="19" t="s">
        <v>136</v>
      </c>
      <c r="BH19" s="19" t="s">
        <v>136</v>
      </c>
      <c r="BI19" s="19" t="s">
        <v>136</v>
      </c>
      <c r="BJ19" s="19" t="s">
        <v>136</v>
      </c>
      <c r="BK19" s="19" t="s">
        <v>136</v>
      </c>
      <c r="BL19" s="19" t="s">
        <v>297</v>
      </c>
      <c r="BM19" s="19" t="s">
        <v>136</v>
      </c>
      <c r="BN19" s="19" t="s">
        <v>136</v>
      </c>
      <c r="BO19" s="19" t="s">
        <v>417</v>
      </c>
      <c r="BP19" s="19" t="s">
        <v>417</v>
      </c>
      <c r="BQ19" s="19" t="s">
        <v>462</v>
      </c>
      <c r="BR19" s="19" t="s">
        <v>463</v>
      </c>
      <c r="BS19" s="19" t="s">
        <v>136</v>
      </c>
      <c r="BT19" s="19" t="s">
        <v>136</v>
      </c>
      <c r="BU19" s="19" t="s">
        <v>136</v>
      </c>
    </row>
    <row r="20" spans="2:73">
      <c r="B20" s="37" t="s">
        <v>464</v>
      </c>
      <c r="C20" s="18">
        <v>0.06</v>
      </c>
      <c r="D20" s="18">
        <v>0.03</v>
      </c>
      <c r="E20" s="18">
        <v>0.05</v>
      </c>
      <c r="F20" s="18">
        <v>0.04</v>
      </c>
      <c r="G20" s="18">
        <v>0.09</v>
      </c>
      <c r="H20" s="18">
        <v>0</v>
      </c>
      <c r="I20" s="18">
        <v>0</v>
      </c>
      <c r="J20" s="18">
        <v>0</v>
      </c>
      <c r="K20" s="18">
        <v>1</v>
      </c>
      <c r="L20" s="18">
        <v>0</v>
      </c>
      <c r="M20" s="18">
        <v>0</v>
      </c>
      <c r="N20" s="18">
        <v>0</v>
      </c>
      <c r="O20" s="18">
        <v>1</v>
      </c>
      <c r="P20" s="18">
        <v>0</v>
      </c>
      <c r="Q20" s="18">
        <v>0</v>
      </c>
      <c r="R20" s="18">
        <v>0</v>
      </c>
      <c r="S20" s="18">
        <v>1</v>
      </c>
      <c r="T20" s="18">
        <v>0.24</v>
      </c>
      <c r="U20" s="18">
        <v>0.02</v>
      </c>
      <c r="V20" s="18">
        <v>0.09</v>
      </c>
      <c r="W20" s="18">
        <v>0.1</v>
      </c>
      <c r="X20" s="18">
        <v>0.04</v>
      </c>
      <c r="Y20" s="18">
        <v>0.03</v>
      </c>
      <c r="Z20" s="18">
        <v>0.03</v>
      </c>
      <c r="AA20" s="18">
        <v>0.02</v>
      </c>
      <c r="AB20" s="18">
        <v>0.05</v>
      </c>
      <c r="AC20" s="18">
        <v>0.12</v>
      </c>
      <c r="AD20" s="18">
        <v>0.01</v>
      </c>
      <c r="AE20" s="18">
        <v>0.04</v>
      </c>
      <c r="AF20" s="18">
        <v>0.09</v>
      </c>
      <c r="AG20" s="18">
        <v>0.06</v>
      </c>
      <c r="AH20" s="18">
        <v>0.06</v>
      </c>
      <c r="AI20" s="18">
        <v>0.06</v>
      </c>
      <c r="AJ20" s="18">
        <v>0.12</v>
      </c>
      <c r="AK20" s="18">
        <v>0.06</v>
      </c>
      <c r="AL20" s="18">
        <v>0</v>
      </c>
      <c r="AM20" s="18">
        <v>0.03</v>
      </c>
      <c r="AN20" s="18">
        <v>7.0000000000000007E-2</v>
      </c>
      <c r="AO20" s="18">
        <v>0.08</v>
      </c>
      <c r="AP20" s="18">
        <v>0.03</v>
      </c>
      <c r="AQ20" s="18">
        <v>0.01</v>
      </c>
      <c r="AR20" s="18">
        <v>0.03</v>
      </c>
      <c r="AS20" s="18">
        <v>0.09</v>
      </c>
      <c r="AT20" s="18">
        <v>0.05</v>
      </c>
      <c r="AU20" s="18">
        <v>0.06</v>
      </c>
      <c r="AV20" s="18">
        <v>0.06</v>
      </c>
      <c r="AW20" s="18">
        <v>7.0000000000000007E-2</v>
      </c>
      <c r="AX20" s="18">
        <v>7.0000000000000007E-2</v>
      </c>
      <c r="AY20" s="18">
        <v>0</v>
      </c>
      <c r="AZ20" s="18">
        <v>0.02</v>
      </c>
      <c r="BA20" s="18">
        <v>0.06</v>
      </c>
      <c r="BB20" s="18">
        <v>0.04</v>
      </c>
      <c r="BC20" s="18">
        <v>0.14000000000000001</v>
      </c>
      <c r="BD20" s="18">
        <v>0.01</v>
      </c>
      <c r="BE20" s="18">
        <v>7.0000000000000007E-2</v>
      </c>
      <c r="BF20" s="18">
        <v>0.09</v>
      </c>
      <c r="BG20" s="18">
        <v>0.04</v>
      </c>
      <c r="BH20" s="18">
        <v>0.13</v>
      </c>
      <c r="BI20" s="18">
        <v>0.02</v>
      </c>
      <c r="BJ20" s="18">
        <v>0.18</v>
      </c>
      <c r="BK20" s="18">
        <v>0.09</v>
      </c>
      <c r="BL20" s="18">
        <v>0.09</v>
      </c>
      <c r="BM20" s="18">
        <v>0.08</v>
      </c>
      <c r="BN20" s="18">
        <v>7.0000000000000007E-2</v>
      </c>
      <c r="BO20" s="18">
        <v>0.11</v>
      </c>
      <c r="BP20" s="18">
        <v>0.11</v>
      </c>
      <c r="BQ20" s="18">
        <v>0.04</v>
      </c>
      <c r="BR20" s="18">
        <v>0.05</v>
      </c>
      <c r="BS20" s="18">
        <v>0.01</v>
      </c>
      <c r="BT20" s="18">
        <v>0.02</v>
      </c>
      <c r="BU20" s="18">
        <v>0.06</v>
      </c>
    </row>
    <row r="21" spans="2:73">
      <c r="B21" s="37"/>
      <c r="C21" s="20" t="s">
        <v>136</v>
      </c>
      <c r="D21" s="20" t="s">
        <v>136</v>
      </c>
      <c r="E21" s="20" t="s">
        <v>319</v>
      </c>
      <c r="F21" s="20" t="s">
        <v>136</v>
      </c>
      <c r="G21" s="20" t="s">
        <v>319</v>
      </c>
      <c r="H21" s="20" t="s">
        <v>136</v>
      </c>
      <c r="I21" s="20" t="s">
        <v>136</v>
      </c>
      <c r="J21" s="20" t="s">
        <v>136</v>
      </c>
      <c r="K21" s="20" t="s">
        <v>360</v>
      </c>
      <c r="L21" s="20" t="s">
        <v>136</v>
      </c>
      <c r="M21" s="20" t="s">
        <v>136</v>
      </c>
      <c r="N21" s="20" t="s">
        <v>136</v>
      </c>
      <c r="O21" s="20" t="s">
        <v>391</v>
      </c>
      <c r="P21" s="20" t="s">
        <v>136</v>
      </c>
      <c r="Q21" s="20" t="s">
        <v>136</v>
      </c>
      <c r="R21" s="20" t="s">
        <v>136</v>
      </c>
      <c r="S21" s="20" t="s">
        <v>361</v>
      </c>
      <c r="T21" s="20" t="s">
        <v>255</v>
      </c>
      <c r="U21" s="20" t="s">
        <v>136</v>
      </c>
      <c r="V21" s="20" t="s">
        <v>460</v>
      </c>
      <c r="W21" s="20" t="s">
        <v>460</v>
      </c>
      <c r="X21" s="20" t="s">
        <v>136</v>
      </c>
      <c r="Y21" s="20" t="s">
        <v>136</v>
      </c>
      <c r="Z21" s="20" t="s">
        <v>136</v>
      </c>
      <c r="AA21" s="20" t="s">
        <v>136</v>
      </c>
      <c r="AB21" s="20" t="s">
        <v>261</v>
      </c>
      <c r="AC21" s="20" t="s">
        <v>465</v>
      </c>
      <c r="AD21" s="20" t="s">
        <v>136</v>
      </c>
      <c r="AE21" s="20" t="s">
        <v>136</v>
      </c>
      <c r="AF21" s="20" t="s">
        <v>371</v>
      </c>
      <c r="AG21" s="20" t="s">
        <v>264</v>
      </c>
      <c r="AH21" s="20" t="s">
        <v>136</v>
      </c>
      <c r="AI21" s="20" t="s">
        <v>136</v>
      </c>
      <c r="AJ21" s="20" t="s">
        <v>272</v>
      </c>
      <c r="AK21" s="20" t="s">
        <v>136</v>
      </c>
      <c r="AL21" s="20" t="s">
        <v>136</v>
      </c>
      <c r="AM21" s="20" t="s">
        <v>136</v>
      </c>
      <c r="AN21" s="20" t="s">
        <v>277</v>
      </c>
      <c r="AO21" s="20" t="s">
        <v>363</v>
      </c>
      <c r="AP21" s="20" t="s">
        <v>136</v>
      </c>
      <c r="AQ21" s="20" t="s">
        <v>136</v>
      </c>
      <c r="AR21" s="20" t="s">
        <v>136</v>
      </c>
      <c r="AS21" s="20" t="s">
        <v>364</v>
      </c>
      <c r="AT21" s="20" t="s">
        <v>278</v>
      </c>
      <c r="AU21" s="20" t="s">
        <v>136</v>
      </c>
      <c r="AV21" s="20" t="s">
        <v>278</v>
      </c>
      <c r="AW21" s="20" t="s">
        <v>278</v>
      </c>
      <c r="AX21" s="20" t="s">
        <v>136</v>
      </c>
      <c r="AY21" s="20" t="s">
        <v>136</v>
      </c>
      <c r="AZ21" s="20" t="s">
        <v>136</v>
      </c>
      <c r="BA21" s="20" t="s">
        <v>286</v>
      </c>
      <c r="BB21" s="20" t="s">
        <v>136</v>
      </c>
      <c r="BC21" s="20" t="s">
        <v>461</v>
      </c>
      <c r="BD21" s="20" t="s">
        <v>136</v>
      </c>
      <c r="BE21" s="20" t="s">
        <v>290</v>
      </c>
      <c r="BF21" s="20" t="s">
        <v>290</v>
      </c>
      <c r="BG21" s="20" t="s">
        <v>136</v>
      </c>
      <c r="BH21" s="20" t="s">
        <v>293</v>
      </c>
      <c r="BI21" s="20" t="s">
        <v>136</v>
      </c>
      <c r="BJ21" s="20" t="s">
        <v>295</v>
      </c>
      <c r="BK21" s="20" t="s">
        <v>136</v>
      </c>
      <c r="BL21" s="20" t="s">
        <v>136</v>
      </c>
      <c r="BM21" s="20" t="s">
        <v>136</v>
      </c>
      <c r="BN21" s="20" t="s">
        <v>136</v>
      </c>
      <c r="BO21" s="20" t="s">
        <v>466</v>
      </c>
      <c r="BP21" s="20" t="s">
        <v>466</v>
      </c>
      <c r="BQ21" s="20" t="s">
        <v>305</v>
      </c>
      <c r="BR21" s="20" t="s">
        <v>467</v>
      </c>
      <c r="BS21" s="20" t="s">
        <v>136</v>
      </c>
      <c r="BT21" s="20" t="s">
        <v>136</v>
      </c>
      <c r="BU21" s="20" t="s">
        <v>467</v>
      </c>
    </row>
    <row r="22" spans="2:73">
      <c r="B22" s="37" t="s">
        <v>468</v>
      </c>
      <c r="C22" s="16" t="s">
        <v>310</v>
      </c>
      <c r="D22" s="16" t="s">
        <v>310</v>
      </c>
      <c r="E22" s="16">
        <v>0</v>
      </c>
      <c r="F22" s="16" t="s">
        <v>310</v>
      </c>
      <c r="G22" s="16" t="s">
        <v>310</v>
      </c>
      <c r="H22" s="16">
        <v>0</v>
      </c>
      <c r="I22" s="16" t="s">
        <v>310</v>
      </c>
      <c r="J22" s="16">
        <v>0</v>
      </c>
      <c r="K22" s="16">
        <v>0</v>
      </c>
      <c r="L22" s="16">
        <v>0</v>
      </c>
      <c r="M22" s="16" t="s">
        <v>310</v>
      </c>
      <c r="N22" s="16">
        <v>0</v>
      </c>
      <c r="O22" s="16">
        <v>0</v>
      </c>
      <c r="P22" s="16">
        <v>0</v>
      </c>
      <c r="Q22" s="16" t="s">
        <v>310</v>
      </c>
      <c r="R22" s="16">
        <v>0</v>
      </c>
      <c r="S22" s="16">
        <v>0</v>
      </c>
      <c r="T22" s="16" t="s">
        <v>310</v>
      </c>
      <c r="U22" s="16" t="s">
        <v>310</v>
      </c>
      <c r="V22" s="16" t="s">
        <v>310</v>
      </c>
      <c r="W22" s="16" t="s">
        <v>310</v>
      </c>
      <c r="X22" s="16" t="s">
        <v>310</v>
      </c>
      <c r="Y22" s="16">
        <v>0</v>
      </c>
      <c r="Z22" s="16">
        <v>0</v>
      </c>
      <c r="AA22" s="16">
        <v>0</v>
      </c>
      <c r="AB22" s="16">
        <v>0.01</v>
      </c>
      <c r="AC22" s="16" t="s">
        <v>310</v>
      </c>
      <c r="AD22" s="16" t="s">
        <v>310</v>
      </c>
      <c r="AE22" s="16" t="s">
        <v>310</v>
      </c>
      <c r="AF22" s="16" t="s">
        <v>310</v>
      </c>
      <c r="AG22" s="16" t="s">
        <v>310</v>
      </c>
      <c r="AH22" s="16" t="s">
        <v>310</v>
      </c>
      <c r="AI22" s="16" t="s">
        <v>310</v>
      </c>
      <c r="AJ22" s="16">
        <v>0</v>
      </c>
      <c r="AK22" s="16" t="s">
        <v>310</v>
      </c>
      <c r="AL22" s="16" t="s">
        <v>310</v>
      </c>
      <c r="AM22" s="16">
        <v>0</v>
      </c>
      <c r="AN22" s="16" t="s">
        <v>310</v>
      </c>
      <c r="AO22" s="16" t="s">
        <v>310</v>
      </c>
      <c r="AP22" s="16" t="s">
        <v>310</v>
      </c>
      <c r="AQ22" s="16" t="s">
        <v>310</v>
      </c>
      <c r="AR22" s="16">
        <v>0.01</v>
      </c>
      <c r="AS22" s="16" t="s">
        <v>310</v>
      </c>
      <c r="AT22" s="16" t="s">
        <v>310</v>
      </c>
      <c r="AU22" s="16">
        <v>0</v>
      </c>
      <c r="AV22" s="16" t="s">
        <v>310</v>
      </c>
      <c r="AW22" s="16" t="s">
        <v>310</v>
      </c>
      <c r="AX22" s="16" t="s">
        <v>310</v>
      </c>
      <c r="AY22" s="16">
        <v>0</v>
      </c>
      <c r="AZ22" s="16" t="s">
        <v>310</v>
      </c>
      <c r="BA22" s="16" t="s">
        <v>310</v>
      </c>
      <c r="BB22" s="16" t="s">
        <v>310</v>
      </c>
      <c r="BC22" s="16" t="s">
        <v>310</v>
      </c>
      <c r="BD22" s="16" t="s">
        <v>310</v>
      </c>
      <c r="BE22" s="16" t="s">
        <v>310</v>
      </c>
      <c r="BF22" s="16" t="s">
        <v>310</v>
      </c>
      <c r="BG22" s="16" t="s">
        <v>310</v>
      </c>
      <c r="BH22" s="16" t="s">
        <v>310</v>
      </c>
      <c r="BI22" s="16" t="s">
        <v>310</v>
      </c>
      <c r="BJ22" s="16" t="s">
        <v>310</v>
      </c>
      <c r="BK22" s="16" t="s">
        <v>310</v>
      </c>
      <c r="BL22" s="16" t="s">
        <v>310</v>
      </c>
      <c r="BM22" s="16">
        <v>0.01</v>
      </c>
      <c r="BN22" s="16">
        <v>0.01</v>
      </c>
      <c r="BO22" s="16">
        <v>0.01</v>
      </c>
      <c r="BP22" s="16" t="s">
        <v>310</v>
      </c>
      <c r="BQ22" s="16" t="s">
        <v>310</v>
      </c>
      <c r="BR22" s="16" t="s">
        <v>310</v>
      </c>
      <c r="BS22" s="16">
        <v>0</v>
      </c>
      <c r="BT22" s="16">
        <v>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469</v>
      </c>
      <c r="C24" s="18">
        <v>0.01</v>
      </c>
      <c r="D24" s="18">
        <v>0.01</v>
      </c>
      <c r="E24" s="18">
        <v>0.01</v>
      </c>
      <c r="F24" s="18">
        <v>0.01</v>
      </c>
      <c r="G24" s="18">
        <v>0.01</v>
      </c>
      <c r="H24" s="18">
        <v>0</v>
      </c>
      <c r="I24" s="18" t="s">
        <v>310</v>
      </c>
      <c r="J24" s="18">
        <v>0</v>
      </c>
      <c r="K24" s="18">
        <v>0</v>
      </c>
      <c r="L24" s="18">
        <v>0</v>
      </c>
      <c r="M24" s="18" t="s">
        <v>310</v>
      </c>
      <c r="N24" s="18">
        <v>0</v>
      </c>
      <c r="O24" s="18">
        <v>0</v>
      </c>
      <c r="P24" s="18">
        <v>0</v>
      </c>
      <c r="Q24" s="18" t="s">
        <v>310</v>
      </c>
      <c r="R24" s="18">
        <v>0</v>
      </c>
      <c r="S24" s="18">
        <v>0</v>
      </c>
      <c r="T24" s="18" t="s">
        <v>310</v>
      </c>
      <c r="U24" s="18">
        <v>0.01</v>
      </c>
      <c r="V24" s="18">
        <v>0.01</v>
      </c>
      <c r="W24" s="18">
        <v>0.01</v>
      </c>
      <c r="X24" s="18">
        <v>0.01</v>
      </c>
      <c r="Y24" s="18" t="s">
        <v>310</v>
      </c>
      <c r="Z24" s="18">
        <v>0.02</v>
      </c>
      <c r="AA24" s="18">
        <v>0.01</v>
      </c>
      <c r="AB24" s="18">
        <v>0.01</v>
      </c>
      <c r="AC24" s="18" t="s">
        <v>310</v>
      </c>
      <c r="AD24" s="18">
        <v>0.01</v>
      </c>
      <c r="AE24" s="18">
        <v>0.01</v>
      </c>
      <c r="AF24" s="18">
        <v>0.01</v>
      </c>
      <c r="AG24" s="18">
        <v>0.01</v>
      </c>
      <c r="AH24" s="18">
        <v>0.01</v>
      </c>
      <c r="AI24" s="18">
        <v>0.01</v>
      </c>
      <c r="AJ24" s="18">
        <v>0.01</v>
      </c>
      <c r="AK24" s="18">
        <v>0.01</v>
      </c>
      <c r="AL24" s="18">
        <v>0.01</v>
      </c>
      <c r="AM24" s="18" t="s">
        <v>310</v>
      </c>
      <c r="AN24" s="18">
        <v>0.01</v>
      </c>
      <c r="AO24" s="18">
        <v>0.01</v>
      </c>
      <c r="AP24" s="18" t="s">
        <v>310</v>
      </c>
      <c r="AQ24" s="18" t="s">
        <v>310</v>
      </c>
      <c r="AR24" s="18">
        <v>0.01</v>
      </c>
      <c r="AS24" s="18">
        <v>0.01</v>
      </c>
      <c r="AT24" s="18">
        <v>0.01</v>
      </c>
      <c r="AU24" s="18">
        <v>0.01</v>
      </c>
      <c r="AV24" s="18">
        <v>0.01</v>
      </c>
      <c r="AW24" s="18">
        <v>0.01</v>
      </c>
      <c r="AX24" s="18">
        <v>0.02</v>
      </c>
      <c r="AY24" s="18">
        <v>0.01</v>
      </c>
      <c r="AZ24" s="18">
        <v>0.01</v>
      </c>
      <c r="BA24" s="18" t="s">
        <v>310</v>
      </c>
      <c r="BB24" s="18">
        <v>0.01</v>
      </c>
      <c r="BC24" s="18">
        <v>0.01</v>
      </c>
      <c r="BD24" s="18">
        <v>0.01</v>
      </c>
      <c r="BE24" s="18">
        <v>0.01</v>
      </c>
      <c r="BF24" s="18">
        <v>0.02</v>
      </c>
      <c r="BG24" s="18">
        <v>0.01</v>
      </c>
      <c r="BH24" s="18">
        <v>0.01</v>
      </c>
      <c r="BI24" s="18">
        <v>0.01</v>
      </c>
      <c r="BJ24" s="18" t="s">
        <v>310</v>
      </c>
      <c r="BK24" s="18">
        <v>0.01</v>
      </c>
      <c r="BL24" s="18">
        <v>0.01</v>
      </c>
      <c r="BM24" s="18">
        <v>0</v>
      </c>
      <c r="BN24" s="18">
        <v>0.01</v>
      </c>
      <c r="BO24" s="18">
        <v>0.02</v>
      </c>
      <c r="BP24" s="18" t="s">
        <v>310</v>
      </c>
      <c r="BQ24" s="18">
        <v>0.01</v>
      </c>
      <c r="BR24" s="18">
        <v>0.02</v>
      </c>
      <c r="BS24" s="18">
        <v>0.01</v>
      </c>
      <c r="BT24" s="18">
        <v>0.01</v>
      </c>
      <c r="BU24" s="18" t="s">
        <v>310</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470</v>
      </c>
      <c r="C26" s="16" t="s">
        <v>310</v>
      </c>
      <c r="D26" s="16" t="s">
        <v>310</v>
      </c>
      <c r="E26" s="16" t="s">
        <v>310</v>
      </c>
      <c r="F26" s="16" t="s">
        <v>310</v>
      </c>
      <c r="G26" s="16" t="s">
        <v>310</v>
      </c>
      <c r="H26" s="16">
        <v>0</v>
      </c>
      <c r="I26" s="16" t="s">
        <v>310</v>
      </c>
      <c r="J26" s="16">
        <v>0</v>
      </c>
      <c r="K26" s="16">
        <v>0</v>
      </c>
      <c r="L26" s="16">
        <v>0</v>
      </c>
      <c r="M26" s="16">
        <v>0</v>
      </c>
      <c r="N26" s="16">
        <v>0</v>
      </c>
      <c r="O26" s="16">
        <v>0</v>
      </c>
      <c r="P26" s="16">
        <v>0</v>
      </c>
      <c r="Q26" s="16" t="s">
        <v>310</v>
      </c>
      <c r="R26" s="16">
        <v>0</v>
      </c>
      <c r="S26" s="16">
        <v>0</v>
      </c>
      <c r="T26" s="16">
        <v>0</v>
      </c>
      <c r="U26" s="16" t="s">
        <v>310</v>
      </c>
      <c r="V26" s="16" t="s">
        <v>310</v>
      </c>
      <c r="W26" s="16" t="s">
        <v>310</v>
      </c>
      <c r="X26" s="16" t="s">
        <v>310</v>
      </c>
      <c r="Y26" s="16" t="s">
        <v>310</v>
      </c>
      <c r="Z26" s="16">
        <v>0</v>
      </c>
      <c r="AA26" s="16" t="s">
        <v>310</v>
      </c>
      <c r="AB26" s="16" t="s">
        <v>310</v>
      </c>
      <c r="AC26" s="16" t="s">
        <v>310</v>
      </c>
      <c r="AD26" s="16" t="s">
        <v>310</v>
      </c>
      <c r="AE26" s="16">
        <v>0.01</v>
      </c>
      <c r="AF26" s="16" t="s">
        <v>310</v>
      </c>
      <c r="AG26" s="16" t="s">
        <v>310</v>
      </c>
      <c r="AH26" s="16" t="s">
        <v>310</v>
      </c>
      <c r="AI26" s="16" t="s">
        <v>310</v>
      </c>
      <c r="AJ26" s="16">
        <v>0</v>
      </c>
      <c r="AK26" s="16" t="s">
        <v>310</v>
      </c>
      <c r="AL26" s="16">
        <v>0.01</v>
      </c>
      <c r="AM26" s="16">
        <v>0</v>
      </c>
      <c r="AN26" s="16" t="s">
        <v>310</v>
      </c>
      <c r="AO26" s="16" t="s">
        <v>310</v>
      </c>
      <c r="AP26" s="16">
        <v>0</v>
      </c>
      <c r="AQ26" s="16" t="s">
        <v>310</v>
      </c>
      <c r="AR26" s="16" t="s">
        <v>310</v>
      </c>
      <c r="AS26" s="16" t="s">
        <v>310</v>
      </c>
      <c r="AT26" s="16" t="s">
        <v>310</v>
      </c>
      <c r="AU26" s="16" t="s">
        <v>310</v>
      </c>
      <c r="AV26" s="16" t="s">
        <v>310</v>
      </c>
      <c r="AW26" s="16" t="s">
        <v>310</v>
      </c>
      <c r="AX26" s="16" t="s">
        <v>310</v>
      </c>
      <c r="AY26" s="16">
        <v>0</v>
      </c>
      <c r="AZ26" s="16" t="s">
        <v>310</v>
      </c>
      <c r="BA26" s="16" t="s">
        <v>310</v>
      </c>
      <c r="BB26" s="16" t="s">
        <v>310</v>
      </c>
      <c r="BC26" s="16" t="s">
        <v>310</v>
      </c>
      <c r="BD26" s="16" t="s">
        <v>310</v>
      </c>
      <c r="BE26" s="16" t="s">
        <v>310</v>
      </c>
      <c r="BF26" s="16" t="s">
        <v>310</v>
      </c>
      <c r="BG26" s="16">
        <v>0</v>
      </c>
      <c r="BH26" s="16" t="s">
        <v>310</v>
      </c>
      <c r="BI26" s="16" t="s">
        <v>310</v>
      </c>
      <c r="BJ26" s="16">
        <v>0</v>
      </c>
      <c r="BK26" s="16" t="s">
        <v>310</v>
      </c>
      <c r="BL26" s="16">
        <v>0</v>
      </c>
      <c r="BM26" s="16" t="s">
        <v>310</v>
      </c>
      <c r="BN26" s="16" t="s">
        <v>310</v>
      </c>
      <c r="BO26" s="16" t="s">
        <v>310</v>
      </c>
      <c r="BP26" s="16" t="s">
        <v>310</v>
      </c>
      <c r="BQ26" s="16" t="s">
        <v>310</v>
      </c>
      <c r="BR26" s="16" t="s">
        <v>310</v>
      </c>
      <c r="BS26" s="16">
        <v>0</v>
      </c>
      <c r="BT26" s="16">
        <v>0</v>
      </c>
      <c r="BU26" s="16" t="s">
        <v>310</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37" t="s">
        <v>471</v>
      </c>
      <c r="C28" s="18">
        <v>0.02</v>
      </c>
      <c r="D28" s="18">
        <v>0.01</v>
      </c>
      <c r="E28" s="18">
        <v>0.02</v>
      </c>
      <c r="F28" s="18">
        <v>0.01</v>
      </c>
      <c r="G28" s="18">
        <v>0.02</v>
      </c>
      <c r="H28" s="18">
        <v>0</v>
      </c>
      <c r="I28" s="18">
        <v>0.01</v>
      </c>
      <c r="J28" s="18">
        <v>0</v>
      </c>
      <c r="K28" s="18">
        <v>0</v>
      </c>
      <c r="L28" s="18">
        <v>0</v>
      </c>
      <c r="M28" s="18">
        <v>0.01</v>
      </c>
      <c r="N28" s="18">
        <v>0</v>
      </c>
      <c r="O28" s="18">
        <v>0</v>
      </c>
      <c r="P28" s="18">
        <v>0</v>
      </c>
      <c r="Q28" s="18">
        <v>0.01</v>
      </c>
      <c r="R28" s="18">
        <v>0</v>
      </c>
      <c r="S28" s="18">
        <v>0</v>
      </c>
      <c r="T28" s="18">
        <v>0.02</v>
      </c>
      <c r="U28" s="18">
        <v>0.02</v>
      </c>
      <c r="V28" s="18">
        <v>0.01</v>
      </c>
      <c r="W28" s="18">
        <v>0.02</v>
      </c>
      <c r="X28" s="18">
        <v>0.02</v>
      </c>
      <c r="Y28" s="18">
        <v>0.01</v>
      </c>
      <c r="Z28" s="18">
        <v>0.01</v>
      </c>
      <c r="AA28" s="18">
        <v>0.01</v>
      </c>
      <c r="AB28" s="18">
        <v>0.02</v>
      </c>
      <c r="AC28" s="18">
        <v>0.02</v>
      </c>
      <c r="AD28" s="18">
        <v>0.02</v>
      </c>
      <c r="AE28" s="18">
        <v>0.01</v>
      </c>
      <c r="AF28" s="18">
        <v>0.02</v>
      </c>
      <c r="AG28" s="18">
        <v>0.02</v>
      </c>
      <c r="AH28" s="18">
        <v>0.02</v>
      </c>
      <c r="AI28" s="18">
        <v>0.01</v>
      </c>
      <c r="AJ28" s="18">
        <v>0.01</v>
      </c>
      <c r="AK28" s="18">
        <v>0.01</v>
      </c>
      <c r="AL28" s="18">
        <v>0.01</v>
      </c>
      <c r="AM28" s="18">
        <v>0.03</v>
      </c>
      <c r="AN28" s="18">
        <v>0.01</v>
      </c>
      <c r="AO28" s="18">
        <v>0.02</v>
      </c>
      <c r="AP28" s="18">
        <v>0.01</v>
      </c>
      <c r="AQ28" s="18">
        <v>0.03</v>
      </c>
      <c r="AR28" s="18">
        <v>0.02</v>
      </c>
      <c r="AS28" s="18">
        <v>0.02</v>
      </c>
      <c r="AT28" s="18">
        <v>0.02</v>
      </c>
      <c r="AU28" s="18">
        <v>0.02</v>
      </c>
      <c r="AV28" s="18">
        <v>0.01</v>
      </c>
      <c r="AW28" s="18">
        <v>0.01</v>
      </c>
      <c r="AX28" s="18">
        <v>0.03</v>
      </c>
      <c r="AY28" s="18">
        <v>0.02</v>
      </c>
      <c r="AZ28" s="18">
        <v>0.02</v>
      </c>
      <c r="BA28" s="18">
        <v>0.01</v>
      </c>
      <c r="BB28" s="18">
        <v>0.02</v>
      </c>
      <c r="BC28" s="18">
        <v>0.02</v>
      </c>
      <c r="BD28" s="18">
        <v>0.01</v>
      </c>
      <c r="BE28" s="18">
        <v>0.02</v>
      </c>
      <c r="BF28" s="18">
        <v>0.02</v>
      </c>
      <c r="BG28" s="18">
        <v>0.01</v>
      </c>
      <c r="BH28" s="18">
        <v>0.01</v>
      </c>
      <c r="BI28" s="18">
        <v>0.02</v>
      </c>
      <c r="BJ28" s="18">
        <v>0.01</v>
      </c>
      <c r="BK28" s="18">
        <v>0.02</v>
      </c>
      <c r="BL28" s="18">
        <v>0.02</v>
      </c>
      <c r="BM28" s="18">
        <v>0.01</v>
      </c>
      <c r="BN28" s="18">
        <v>0.02</v>
      </c>
      <c r="BO28" s="18">
        <v>0.01</v>
      </c>
      <c r="BP28" s="18">
        <v>0.02</v>
      </c>
      <c r="BQ28" s="18">
        <v>0.02</v>
      </c>
      <c r="BR28" s="18">
        <v>0.02</v>
      </c>
      <c r="BS28" s="18">
        <v>0.01</v>
      </c>
      <c r="BT28" s="18">
        <v>0.02</v>
      </c>
      <c r="BU28" s="18">
        <v>0.01</v>
      </c>
    </row>
    <row r="29" spans="2:73">
      <c r="B29" s="37"/>
      <c r="C29" s="20" t="s">
        <v>136</v>
      </c>
      <c r="D29" s="20" t="s">
        <v>136</v>
      </c>
      <c r="E29" s="20" t="s">
        <v>136</v>
      </c>
      <c r="F29" s="20" t="s">
        <v>136</v>
      </c>
      <c r="G29" s="20" t="s">
        <v>136</v>
      </c>
      <c r="H29" s="20" t="s">
        <v>136</v>
      </c>
      <c r="I29" s="20" t="s">
        <v>242</v>
      </c>
      <c r="J29" s="20" t="s">
        <v>136</v>
      </c>
      <c r="K29" s="20" t="s">
        <v>136</v>
      </c>
      <c r="L29" s="20" t="s">
        <v>136</v>
      </c>
      <c r="M29" s="20" t="s">
        <v>246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136</v>
      </c>
      <c r="AK29" s="20" t="s">
        <v>136</v>
      </c>
      <c r="AL29" s="20" t="s">
        <v>136</v>
      </c>
      <c r="AM29" s="20" t="s">
        <v>136</v>
      </c>
      <c r="AN29" s="20" t="s">
        <v>136</v>
      </c>
      <c r="AO29" s="20" t="s">
        <v>136</v>
      </c>
      <c r="AP29" s="20" t="s">
        <v>136</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136</v>
      </c>
    </row>
    <row r="30" spans="2:73">
      <c r="B30" s="37" t="s">
        <v>472</v>
      </c>
      <c r="C30" s="16">
        <v>0.01</v>
      </c>
      <c r="D30" s="16">
        <v>0.01</v>
      </c>
      <c r="E30" s="16">
        <v>0.01</v>
      </c>
      <c r="F30" s="16">
        <v>0.01</v>
      </c>
      <c r="G30" s="16">
        <v>0.01</v>
      </c>
      <c r="H30" s="16">
        <v>0</v>
      </c>
      <c r="I30" s="16" t="s">
        <v>310</v>
      </c>
      <c r="J30" s="16">
        <v>0</v>
      </c>
      <c r="K30" s="16">
        <v>0</v>
      </c>
      <c r="L30" s="16">
        <v>0</v>
      </c>
      <c r="M30" s="16" t="s">
        <v>310</v>
      </c>
      <c r="N30" s="16">
        <v>0</v>
      </c>
      <c r="O30" s="16">
        <v>0</v>
      </c>
      <c r="P30" s="16">
        <v>0</v>
      </c>
      <c r="Q30" s="16" t="s">
        <v>310</v>
      </c>
      <c r="R30" s="16">
        <v>0</v>
      </c>
      <c r="S30" s="16">
        <v>0</v>
      </c>
      <c r="T30" s="16" t="s">
        <v>310</v>
      </c>
      <c r="U30" s="16">
        <v>0.01</v>
      </c>
      <c r="V30" s="16" t="s">
        <v>310</v>
      </c>
      <c r="W30" s="16">
        <v>0.01</v>
      </c>
      <c r="X30" s="16">
        <v>0.02</v>
      </c>
      <c r="Y30" s="16">
        <v>0.01</v>
      </c>
      <c r="Z30" s="16">
        <v>0.01</v>
      </c>
      <c r="AA30" s="16">
        <v>0.01</v>
      </c>
      <c r="AB30" s="16">
        <v>0.01</v>
      </c>
      <c r="AC30" s="16">
        <v>0.01</v>
      </c>
      <c r="AD30" s="16">
        <v>0.01</v>
      </c>
      <c r="AE30" s="16">
        <v>0.01</v>
      </c>
      <c r="AF30" s="16" t="s">
        <v>310</v>
      </c>
      <c r="AG30" s="16">
        <v>0.01</v>
      </c>
      <c r="AH30" s="16">
        <v>0.01</v>
      </c>
      <c r="AI30" s="16">
        <v>0.01</v>
      </c>
      <c r="AJ30" s="16" t="s">
        <v>310</v>
      </c>
      <c r="AK30" s="16">
        <v>0.01</v>
      </c>
      <c r="AL30" s="16">
        <v>0.01</v>
      </c>
      <c r="AM30" s="16">
        <v>0.03</v>
      </c>
      <c r="AN30" s="16">
        <v>0.01</v>
      </c>
      <c r="AO30" s="16">
        <v>0.01</v>
      </c>
      <c r="AP30" s="16">
        <v>0.01</v>
      </c>
      <c r="AQ30" s="16">
        <v>0.01</v>
      </c>
      <c r="AR30" s="16">
        <v>0.01</v>
      </c>
      <c r="AS30" s="16" t="s">
        <v>310</v>
      </c>
      <c r="AT30" s="16">
        <v>0.01</v>
      </c>
      <c r="AU30" s="16" t="s">
        <v>310</v>
      </c>
      <c r="AV30" s="16">
        <v>0.01</v>
      </c>
      <c r="AW30" s="16">
        <v>0.02</v>
      </c>
      <c r="AX30" s="16">
        <v>0.01</v>
      </c>
      <c r="AY30" s="16" t="s">
        <v>310</v>
      </c>
      <c r="AZ30" s="16">
        <v>0.01</v>
      </c>
      <c r="BA30" s="16">
        <v>0.01</v>
      </c>
      <c r="BB30" s="16">
        <v>0.01</v>
      </c>
      <c r="BC30" s="16">
        <v>0.01</v>
      </c>
      <c r="BD30" s="16">
        <v>0.01</v>
      </c>
      <c r="BE30" s="16">
        <v>0.01</v>
      </c>
      <c r="BF30" s="16">
        <v>0.01</v>
      </c>
      <c r="BG30" s="16">
        <v>0.01</v>
      </c>
      <c r="BH30" s="16">
        <v>0.01</v>
      </c>
      <c r="BI30" s="16">
        <v>0.01</v>
      </c>
      <c r="BJ30" s="16">
        <v>0.01</v>
      </c>
      <c r="BK30" s="16" t="s">
        <v>310</v>
      </c>
      <c r="BL30" s="16">
        <v>0.01</v>
      </c>
      <c r="BM30" s="16">
        <v>0</v>
      </c>
      <c r="BN30" s="16">
        <v>0.01</v>
      </c>
      <c r="BO30" s="16" t="s">
        <v>310</v>
      </c>
      <c r="BP30" s="16">
        <v>0.01</v>
      </c>
      <c r="BQ30" s="16">
        <v>0.01</v>
      </c>
      <c r="BR30" s="16">
        <v>0.01</v>
      </c>
      <c r="BS30" s="16">
        <v>0.02</v>
      </c>
      <c r="BT30" s="16">
        <v>0.01</v>
      </c>
      <c r="BU30" s="16">
        <v>0.01</v>
      </c>
    </row>
    <row r="31" spans="2:73">
      <c r="B31" s="37"/>
      <c r="C31" s="19" t="s">
        <v>136</v>
      </c>
      <c r="D31" s="19" t="s">
        <v>136</v>
      </c>
      <c r="E31" s="19" t="s">
        <v>136</v>
      </c>
      <c r="F31" s="19" t="s">
        <v>136</v>
      </c>
      <c r="G31" s="19" t="s">
        <v>136</v>
      </c>
      <c r="H31" s="19" t="s">
        <v>136</v>
      </c>
      <c r="I31" s="19" t="s">
        <v>136</v>
      </c>
      <c r="J31" s="19" t="s">
        <v>136</v>
      </c>
      <c r="K31" s="19" t="s">
        <v>136</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136</v>
      </c>
      <c r="AK31" s="19" t="s">
        <v>136</v>
      </c>
      <c r="AL31" s="19" t="s">
        <v>136</v>
      </c>
      <c r="AM31" s="19" t="s">
        <v>136</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10" display="Table of Contents" xr:uid="{00000000-0004-0000-03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55</v>
      </c>
    </row>
    <row r="7" spans="2:73">
      <c r="B7" s="3" t="s">
        <v>56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1214</v>
      </c>
      <c r="D13" s="15">
        <v>1214</v>
      </c>
      <c r="E13" s="15">
        <v>0</v>
      </c>
      <c r="F13" s="15">
        <v>1214</v>
      </c>
      <c r="G13" s="15">
        <v>0</v>
      </c>
      <c r="H13" s="15">
        <v>825</v>
      </c>
      <c r="I13" s="15">
        <v>159</v>
      </c>
      <c r="J13" s="15">
        <v>148</v>
      </c>
      <c r="K13" s="15">
        <v>38</v>
      </c>
      <c r="L13" s="15">
        <v>825</v>
      </c>
      <c r="M13" s="15">
        <v>159</v>
      </c>
      <c r="N13" s="15">
        <v>148</v>
      </c>
      <c r="O13" s="15">
        <v>38</v>
      </c>
      <c r="P13" s="15">
        <v>0</v>
      </c>
      <c r="Q13" s="15">
        <v>0</v>
      </c>
      <c r="R13" s="15">
        <v>0</v>
      </c>
      <c r="S13" s="15">
        <v>0</v>
      </c>
      <c r="T13" s="15">
        <v>132</v>
      </c>
      <c r="U13" s="15">
        <v>1079</v>
      </c>
      <c r="V13" s="15">
        <v>227</v>
      </c>
      <c r="W13" s="15">
        <v>261</v>
      </c>
      <c r="X13" s="15">
        <v>504</v>
      </c>
      <c r="Y13" s="15">
        <v>206</v>
      </c>
      <c r="Z13" s="15">
        <v>96</v>
      </c>
      <c r="AA13" s="15">
        <v>276</v>
      </c>
      <c r="AB13" s="15">
        <v>375</v>
      </c>
      <c r="AC13" s="15">
        <v>466</v>
      </c>
      <c r="AD13" s="15">
        <v>74</v>
      </c>
      <c r="AE13" s="15">
        <v>195</v>
      </c>
      <c r="AF13" s="15">
        <v>382</v>
      </c>
      <c r="AG13" s="15">
        <v>501</v>
      </c>
      <c r="AH13" s="15">
        <v>576</v>
      </c>
      <c r="AI13" s="15">
        <v>634</v>
      </c>
      <c r="AJ13" s="15">
        <v>38</v>
      </c>
      <c r="AK13" s="15">
        <v>1079</v>
      </c>
      <c r="AL13" s="15">
        <v>29</v>
      </c>
      <c r="AM13" s="15">
        <v>26</v>
      </c>
      <c r="AN13" s="15">
        <v>852</v>
      </c>
      <c r="AO13" s="15">
        <v>183</v>
      </c>
      <c r="AP13" s="15">
        <v>62</v>
      </c>
      <c r="AQ13" s="15">
        <v>97</v>
      </c>
      <c r="AR13" s="15">
        <v>95</v>
      </c>
      <c r="AS13" s="15">
        <v>134</v>
      </c>
      <c r="AT13" s="15">
        <v>230</v>
      </c>
      <c r="AU13" s="15">
        <v>179</v>
      </c>
      <c r="AV13" s="15">
        <v>642</v>
      </c>
      <c r="AW13" s="15">
        <v>164</v>
      </c>
      <c r="AX13" s="15">
        <v>0</v>
      </c>
      <c r="AY13" s="15">
        <v>30</v>
      </c>
      <c r="AZ13" s="15">
        <v>146</v>
      </c>
      <c r="BA13" s="15">
        <v>236</v>
      </c>
      <c r="BB13" s="15">
        <v>502</v>
      </c>
      <c r="BC13" s="15">
        <v>225</v>
      </c>
      <c r="BD13" s="15">
        <v>214</v>
      </c>
      <c r="BE13" s="15">
        <v>784</v>
      </c>
      <c r="BF13" s="15">
        <v>86</v>
      </c>
      <c r="BG13" s="15">
        <v>69</v>
      </c>
      <c r="BH13" s="15">
        <v>132</v>
      </c>
      <c r="BI13" s="15">
        <v>0</v>
      </c>
      <c r="BJ13" s="15">
        <v>0</v>
      </c>
      <c r="BK13" s="15">
        <v>168</v>
      </c>
      <c r="BL13" s="15">
        <v>0</v>
      </c>
      <c r="BM13" s="15">
        <v>227</v>
      </c>
      <c r="BN13" s="15">
        <v>0</v>
      </c>
      <c r="BO13" s="15">
        <v>96</v>
      </c>
      <c r="BP13" s="15">
        <v>175</v>
      </c>
      <c r="BQ13" s="15">
        <v>279</v>
      </c>
      <c r="BR13" s="15">
        <v>290</v>
      </c>
      <c r="BS13" s="15">
        <v>205</v>
      </c>
      <c r="BT13" s="15">
        <v>107</v>
      </c>
      <c r="BU13" s="15">
        <v>47</v>
      </c>
    </row>
    <row r="14" spans="2:73">
      <c r="B14" s="37" t="s">
        <v>642</v>
      </c>
      <c r="C14" s="16">
        <v>0.14000000000000001</v>
      </c>
      <c r="D14" s="16">
        <v>0.14000000000000001</v>
      </c>
      <c r="E14" s="16">
        <v>0</v>
      </c>
      <c r="F14" s="16">
        <v>0.14000000000000001</v>
      </c>
      <c r="G14" s="16">
        <v>0</v>
      </c>
      <c r="H14" s="16">
        <v>0.13</v>
      </c>
      <c r="I14" s="16">
        <v>0.19</v>
      </c>
      <c r="J14" s="16">
        <v>0.21</v>
      </c>
      <c r="K14" s="16">
        <v>0</v>
      </c>
      <c r="L14" s="16">
        <v>0.13</v>
      </c>
      <c r="M14" s="16">
        <v>0.19</v>
      </c>
      <c r="N14" s="16">
        <v>0.21</v>
      </c>
      <c r="O14" s="16">
        <v>0</v>
      </c>
      <c r="P14" s="16">
        <v>0</v>
      </c>
      <c r="Q14" s="16">
        <v>0</v>
      </c>
      <c r="R14" s="16">
        <v>0</v>
      </c>
      <c r="S14" s="16">
        <v>0</v>
      </c>
      <c r="T14" s="16">
        <v>0.15</v>
      </c>
      <c r="U14" s="16">
        <v>0.14000000000000001</v>
      </c>
      <c r="V14" s="16">
        <v>0.16</v>
      </c>
      <c r="W14" s="16">
        <v>0.08</v>
      </c>
      <c r="X14" s="16">
        <v>0.15</v>
      </c>
      <c r="Y14" s="16">
        <v>0.18</v>
      </c>
      <c r="Z14" s="16">
        <v>0.31</v>
      </c>
      <c r="AA14" s="16">
        <v>0.13</v>
      </c>
      <c r="AB14" s="16">
        <v>0.11</v>
      </c>
      <c r="AC14" s="16">
        <v>0.13</v>
      </c>
      <c r="AD14" s="16">
        <v>0.11</v>
      </c>
      <c r="AE14" s="16">
        <v>0.19</v>
      </c>
      <c r="AF14" s="16">
        <v>0.09</v>
      </c>
      <c r="AG14" s="16">
        <v>0.16</v>
      </c>
      <c r="AH14" s="16">
        <v>0.14000000000000001</v>
      </c>
      <c r="AI14" s="16">
        <v>0.14000000000000001</v>
      </c>
      <c r="AJ14" s="16">
        <v>0.1</v>
      </c>
      <c r="AK14" s="16">
        <v>0.14000000000000001</v>
      </c>
      <c r="AL14" s="16">
        <v>0.31</v>
      </c>
      <c r="AM14" s="16">
        <v>0</v>
      </c>
      <c r="AN14" s="16">
        <v>0.12</v>
      </c>
      <c r="AO14" s="16">
        <v>0.23</v>
      </c>
      <c r="AP14" s="16">
        <v>0.13</v>
      </c>
      <c r="AQ14" s="16">
        <v>0.13</v>
      </c>
      <c r="AR14" s="16">
        <v>0.13</v>
      </c>
      <c r="AS14" s="16">
        <v>0.18</v>
      </c>
      <c r="AT14" s="16">
        <v>0.16</v>
      </c>
      <c r="AU14" s="16">
        <v>0.12</v>
      </c>
      <c r="AV14" s="16">
        <v>0.12</v>
      </c>
      <c r="AW14" s="16">
        <v>0.21</v>
      </c>
      <c r="AX14" s="16">
        <v>0</v>
      </c>
      <c r="AY14" s="16">
        <v>0.5</v>
      </c>
      <c r="AZ14" s="16">
        <v>0.22</v>
      </c>
      <c r="BA14" s="16">
        <v>0.15</v>
      </c>
      <c r="BB14" s="16">
        <v>0.1</v>
      </c>
      <c r="BC14" s="16">
        <v>0.12</v>
      </c>
      <c r="BD14" s="16">
        <v>0.16</v>
      </c>
      <c r="BE14" s="16">
        <v>0.12</v>
      </c>
      <c r="BF14" s="16">
        <v>0.14000000000000001</v>
      </c>
      <c r="BG14" s="16">
        <v>0.24</v>
      </c>
      <c r="BH14" s="16">
        <v>0.17</v>
      </c>
      <c r="BI14" s="16">
        <v>0</v>
      </c>
      <c r="BJ14" s="16">
        <v>0</v>
      </c>
      <c r="BK14" s="16">
        <v>0.06</v>
      </c>
      <c r="BL14" s="16">
        <v>0</v>
      </c>
      <c r="BM14" s="16">
        <v>0.16</v>
      </c>
      <c r="BN14" s="16">
        <v>0</v>
      </c>
      <c r="BO14" s="16">
        <v>0.3</v>
      </c>
      <c r="BP14" s="16">
        <v>0.05</v>
      </c>
      <c r="BQ14" s="16">
        <v>0.1</v>
      </c>
      <c r="BR14" s="16">
        <v>0.14000000000000001</v>
      </c>
      <c r="BS14" s="16">
        <v>0.17</v>
      </c>
      <c r="BT14" s="16">
        <v>0.15</v>
      </c>
      <c r="BU14" s="16">
        <v>0.18</v>
      </c>
    </row>
    <row r="15" spans="2:73">
      <c r="B15" s="37"/>
      <c r="C15" s="19" t="s">
        <v>136</v>
      </c>
      <c r="D15" s="19" t="s">
        <v>136</v>
      </c>
      <c r="E15" s="19" t="s">
        <v>312</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136</v>
      </c>
      <c r="X15" s="19" t="s">
        <v>136</v>
      </c>
      <c r="Y15" s="19" t="s">
        <v>257</v>
      </c>
      <c r="Z15" s="19" t="s">
        <v>328</v>
      </c>
      <c r="AA15" s="19" t="s">
        <v>136</v>
      </c>
      <c r="AB15" s="19" t="s">
        <v>136</v>
      </c>
      <c r="AC15" s="19" t="s">
        <v>136</v>
      </c>
      <c r="AD15" s="19" t="s">
        <v>136</v>
      </c>
      <c r="AE15" s="19" t="s">
        <v>266</v>
      </c>
      <c r="AF15" s="19" t="s">
        <v>136</v>
      </c>
      <c r="AG15" s="19" t="s">
        <v>136</v>
      </c>
      <c r="AH15" s="19" t="s">
        <v>136</v>
      </c>
      <c r="AI15" s="19" t="s">
        <v>136</v>
      </c>
      <c r="AJ15" s="19" t="s">
        <v>312</v>
      </c>
      <c r="AK15" s="19" t="s">
        <v>136</v>
      </c>
      <c r="AL15" s="19" t="s">
        <v>649</v>
      </c>
      <c r="AM15" s="19" t="s">
        <v>312</v>
      </c>
      <c r="AN15" s="19" t="s">
        <v>136</v>
      </c>
      <c r="AO15" s="19" t="s">
        <v>274</v>
      </c>
      <c r="AP15" s="19" t="s">
        <v>136</v>
      </c>
      <c r="AQ15" s="19" t="s">
        <v>136</v>
      </c>
      <c r="AR15" s="19" t="s">
        <v>136</v>
      </c>
      <c r="AS15" s="19" t="s">
        <v>136</v>
      </c>
      <c r="AT15" s="19" t="s">
        <v>136</v>
      </c>
      <c r="AU15" s="19" t="s">
        <v>136</v>
      </c>
      <c r="AV15" s="19" t="s">
        <v>136</v>
      </c>
      <c r="AW15" s="19" t="s">
        <v>282</v>
      </c>
      <c r="AX15" s="19" t="s">
        <v>312</v>
      </c>
      <c r="AY15" s="19" t="s">
        <v>312</v>
      </c>
      <c r="AZ15" s="19" t="s">
        <v>288</v>
      </c>
      <c r="BA15" s="19" t="s">
        <v>136</v>
      </c>
      <c r="BB15" s="19" t="s">
        <v>136</v>
      </c>
      <c r="BC15" s="19" t="s">
        <v>136</v>
      </c>
      <c r="BD15" s="19" t="s">
        <v>136</v>
      </c>
      <c r="BE15" s="19" t="s">
        <v>136</v>
      </c>
      <c r="BF15" s="19" t="s">
        <v>136</v>
      </c>
      <c r="BG15" s="19" t="s">
        <v>136</v>
      </c>
      <c r="BH15" s="19" t="s">
        <v>136</v>
      </c>
      <c r="BI15" s="19" t="s">
        <v>312</v>
      </c>
      <c r="BJ15" s="19" t="s">
        <v>312</v>
      </c>
      <c r="BK15" s="19" t="s">
        <v>136</v>
      </c>
      <c r="BL15" s="19" t="s">
        <v>312</v>
      </c>
      <c r="BM15" s="19" t="s">
        <v>136</v>
      </c>
      <c r="BN15" s="19" t="s">
        <v>312</v>
      </c>
      <c r="BO15" s="19" t="s">
        <v>608</v>
      </c>
      <c r="BP15" s="19" t="s">
        <v>136</v>
      </c>
      <c r="BQ15" s="19" t="s">
        <v>136</v>
      </c>
      <c r="BR15" s="19" t="s">
        <v>302</v>
      </c>
      <c r="BS15" s="19" t="s">
        <v>302</v>
      </c>
      <c r="BT15" s="19" t="s">
        <v>302</v>
      </c>
      <c r="BU15" s="19" t="s">
        <v>302</v>
      </c>
    </row>
    <row r="16" spans="2:73">
      <c r="B16" s="37" t="s">
        <v>645</v>
      </c>
      <c r="C16" s="18">
        <v>0.86</v>
      </c>
      <c r="D16" s="18">
        <v>0.86</v>
      </c>
      <c r="E16" s="18">
        <v>0</v>
      </c>
      <c r="F16" s="18">
        <v>0.86</v>
      </c>
      <c r="G16" s="18">
        <v>0</v>
      </c>
      <c r="H16" s="18">
        <v>0.87</v>
      </c>
      <c r="I16" s="18">
        <v>0.81</v>
      </c>
      <c r="J16" s="18">
        <v>0.79</v>
      </c>
      <c r="K16" s="18">
        <v>1</v>
      </c>
      <c r="L16" s="18">
        <v>0.87</v>
      </c>
      <c r="M16" s="18">
        <v>0.81</v>
      </c>
      <c r="N16" s="18">
        <v>0.79</v>
      </c>
      <c r="O16" s="18">
        <v>1</v>
      </c>
      <c r="P16" s="18">
        <v>0</v>
      </c>
      <c r="Q16" s="18">
        <v>0</v>
      </c>
      <c r="R16" s="18">
        <v>0</v>
      </c>
      <c r="S16" s="18">
        <v>0</v>
      </c>
      <c r="T16" s="18">
        <v>0.85</v>
      </c>
      <c r="U16" s="18">
        <v>0.86</v>
      </c>
      <c r="V16" s="18">
        <v>0.84</v>
      </c>
      <c r="W16" s="18">
        <v>0.92</v>
      </c>
      <c r="X16" s="18">
        <v>0.85</v>
      </c>
      <c r="Y16" s="18">
        <v>0.82</v>
      </c>
      <c r="Z16" s="18">
        <v>0.69</v>
      </c>
      <c r="AA16" s="18">
        <v>0.87</v>
      </c>
      <c r="AB16" s="18">
        <v>0.89</v>
      </c>
      <c r="AC16" s="18">
        <v>0.87</v>
      </c>
      <c r="AD16" s="18">
        <v>0.89</v>
      </c>
      <c r="AE16" s="18">
        <v>0.81</v>
      </c>
      <c r="AF16" s="18">
        <v>0.91</v>
      </c>
      <c r="AG16" s="18">
        <v>0.84</v>
      </c>
      <c r="AH16" s="18">
        <v>0.86</v>
      </c>
      <c r="AI16" s="18">
        <v>0.86</v>
      </c>
      <c r="AJ16" s="18">
        <v>0.9</v>
      </c>
      <c r="AK16" s="18">
        <v>0.86</v>
      </c>
      <c r="AL16" s="18">
        <v>0.69</v>
      </c>
      <c r="AM16" s="18">
        <v>1</v>
      </c>
      <c r="AN16" s="18">
        <v>0.88</v>
      </c>
      <c r="AO16" s="18">
        <v>0.77</v>
      </c>
      <c r="AP16" s="18">
        <v>0.87</v>
      </c>
      <c r="AQ16" s="18">
        <v>0.87</v>
      </c>
      <c r="AR16" s="18">
        <v>0.87</v>
      </c>
      <c r="AS16" s="18">
        <v>0.82</v>
      </c>
      <c r="AT16" s="18">
        <v>0.84</v>
      </c>
      <c r="AU16" s="18">
        <v>0.88</v>
      </c>
      <c r="AV16" s="18">
        <v>0.88</v>
      </c>
      <c r="AW16" s="18">
        <v>0.79</v>
      </c>
      <c r="AX16" s="18">
        <v>0</v>
      </c>
      <c r="AY16" s="18">
        <v>0.5</v>
      </c>
      <c r="AZ16" s="18">
        <v>0.78</v>
      </c>
      <c r="BA16" s="18">
        <v>0.85</v>
      </c>
      <c r="BB16" s="18">
        <v>0.9</v>
      </c>
      <c r="BC16" s="18">
        <v>0.88</v>
      </c>
      <c r="BD16" s="18">
        <v>0.84</v>
      </c>
      <c r="BE16" s="18">
        <v>0.88</v>
      </c>
      <c r="BF16" s="18">
        <v>0.86</v>
      </c>
      <c r="BG16" s="18">
        <v>0.76</v>
      </c>
      <c r="BH16" s="18">
        <v>0.83</v>
      </c>
      <c r="BI16" s="18">
        <v>0</v>
      </c>
      <c r="BJ16" s="18">
        <v>0</v>
      </c>
      <c r="BK16" s="18">
        <v>0.94</v>
      </c>
      <c r="BL16" s="18">
        <v>0</v>
      </c>
      <c r="BM16" s="18">
        <v>0.84</v>
      </c>
      <c r="BN16" s="18">
        <v>0</v>
      </c>
      <c r="BO16" s="18">
        <v>0.7</v>
      </c>
      <c r="BP16" s="18">
        <v>0.95</v>
      </c>
      <c r="BQ16" s="18">
        <v>0.9</v>
      </c>
      <c r="BR16" s="18">
        <v>0.86</v>
      </c>
      <c r="BS16" s="18">
        <v>0.83</v>
      </c>
      <c r="BT16" s="18">
        <v>0.85</v>
      </c>
      <c r="BU16" s="18">
        <v>0.82</v>
      </c>
    </row>
    <row r="17" spans="2:73">
      <c r="B17" s="37"/>
      <c r="C17" s="20" t="s">
        <v>136</v>
      </c>
      <c r="D17" s="20" t="s">
        <v>136</v>
      </c>
      <c r="E17" s="20" t="s">
        <v>312</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136</v>
      </c>
      <c r="W17" s="20" t="s">
        <v>259</v>
      </c>
      <c r="X17" s="20" t="s">
        <v>136</v>
      </c>
      <c r="Y17" s="20" t="s">
        <v>136</v>
      </c>
      <c r="Z17" s="20" t="s">
        <v>136</v>
      </c>
      <c r="AA17" s="20" t="s">
        <v>260</v>
      </c>
      <c r="AB17" s="20" t="s">
        <v>260</v>
      </c>
      <c r="AC17" s="20" t="s">
        <v>260</v>
      </c>
      <c r="AD17" s="20" t="s">
        <v>136</v>
      </c>
      <c r="AE17" s="20" t="s">
        <v>136</v>
      </c>
      <c r="AF17" s="20" t="s">
        <v>265</v>
      </c>
      <c r="AG17" s="20" t="s">
        <v>136</v>
      </c>
      <c r="AH17" s="20" t="s">
        <v>136</v>
      </c>
      <c r="AI17" s="20" t="s">
        <v>136</v>
      </c>
      <c r="AJ17" s="20" t="s">
        <v>312</v>
      </c>
      <c r="AK17" s="20" t="s">
        <v>136</v>
      </c>
      <c r="AL17" s="20" t="s">
        <v>312</v>
      </c>
      <c r="AM17" s="20" t="s">
        <v>650</v>
      </c>
      <c r="AN17" s="20" t="s">
        <v>275</v>
      </c>
      <c r="AO17" s="20" t="s">
        <v>136</v>
      </c>
      <c r="AP17" s="20" t="s">
        <v>136</v>
      </c>
      <c r="AQ17" s="20" t="s">
        <v>136</v>
      </c>
      <c r="AR17" s="20" t="s">
        <v>136</v>
      </c>
      <c r="AS17" s="20" t="s">
        <v>136</v>
      </c>
      <c r="AT17" s="20" t="s">
        <v>136</v>
      </c>
      <c r="AU17" s="20" t="s">
        <v>136</v>
      </c>
      <c r="AV17" s="20" t="s">
        <v>283</v>
      </c>
      <c r="AW17" s="20" t="s">
        <v>136</v>
      </c>
      <c r="AX17" s="20" t="s">
        <v>312</v>
      </c>
      <c r="AY17" s="20" t="s">
        <v>312</v>
      </c>
      <c r="AZ17" s="20" t="s">
        <v>136</v>
      </c>
      <c r="BA17" s="20" t="s">
        <v>136</v>
      </c>
      <c r="BB17" s="20" t="s">
        <v>286</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312</v>
      </c>
      <c r="BP17" s="20" t="s">
        <v>421</v>
      </c>
      <c r="BQ17" s="20" t="s">
        <v>301</v>
      </c>
      <c r="BR17" s="20" t="s">
        <v>136</v>
      </c>
      <c r="BS17" s="20" t="s">
        <v>136</v>
      </c>
      <c r="BT17" s="20" t="s">
        <v>136</v>
      </c>
      <c r="BU17" s="20" t="s">
        <v>136</v>
      </c>
    </row>
    <row r="18" spans="2:73">
      <c r="B18" s="37" t="s">
        <v>472</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row>
    <row r="19" spans="2:73">
      <c r="B19" s="37"/>
      <c r="C19" s="19" t="s">
        <v>136</v>
      </c>
      <c r="D19" s="19" t="s">
        <v>136</v>
      </c>
      <c r="E19" s="19" t="s">
        <v>312</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136</v>
      </c>
      <c r="AR19" s="19" t="s">
        <v>136</v>
      </c>
      <c r="AS19" s="19" t="s">
        <v>136</v>
      </c>
      <c r="AT19" s="19" t="s">
        <v>136</v>
      </c>
      <c r="AU19" s="19" t="s">
        <v>136</v>
      </c>
      <c r="AV19" s="19" t="s">
        <v>136</v>
      </c>
      <c r="AW19" s="19" t="s">
        <v>136</v>
      </c>
      <c r="AX19" s="19" t="s">
        <v>312</v>
      </c>
      <c r="AY19" s="19" t="s">
        <v>312</v>
      </c>
      <c r="AZ19" s="19" t="s">
        <v>136</v>
      </c>
      <c r="BA19" s="19" t="s">
        <v>136</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312</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37" display="Table of Contents" xr:uid="{00000000-0004-0000-1E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57</v>
      </c>
    </row>
    <row r="7" spans="2:73">
      <c r="B7" s="3" t="s">
        <v>58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1093</v>
      </c>
      <c r="D13" s="15">
        <v>0</v>
      </c>
      <c r="E13" s="15">
        <v>0</v>
      </c>
      <c r="F13" s="15">
        <v>0</v>
      </c>
      <c r="G13" s="15">
        <v>1032</v>
      </c>
      <c r="H13" s="15">
        <v>451</v>
      </c>
      <c r="I13" s="15">
        <v>350</v>
      </c>
      <c r="J13" s="15">
        <v>145</v>
      </c>
      <c r="K13" s="15">
        <v>104</v>
      </c>
      <c r="L13" s="15">
        <v>0</v>
      </c>
      <c r="M13" s="15">
        <v>0</v>
      </c>
      <c r="N13" s="15">
        <v>0</v>
      </c>
      <c r="O13" s="15">
        <v>0</v>
      </c>
      <c r="P13" s="15">
        <v>426</v>
      </c>
      <c r="Q13" s="15">
        <v>336</v>
      </c>
      <c r="R13" s="15">
        <v>141</v>
      </c>
      <c r="S13" s="15">
        <v>88</v>
      </c>
      <c r="T13" s="15">
        <v>307</v>
      </c>
      <c r="U13" s="15">
        <v>782</v>
      </c>
      <c r="V13" s="15">
        <v>585</v>
      </c>
      <c r="W13" s="15">
        <v>188</v>
      </c>
      <c r="X13" s="15">
        <v>207</v>
      </c>
      <c r="Y13" s="15">
        <v>109</v>
      </c>
      <c r="Z13" s="15">
        <v>205</v>
      </c>
      <c r="AA13" s="15">
        <v>337</v>
      </c>
      <c r="AB13" s="15">
        <v>281</v>
      </c>
      <c r="AC13" s="15">
        <v>249</v>
      </c>
      <c r="AD13" s="15">
        <v>360</v>
      </c>
      <c r="AE13" s="15">
        <v>239</v>
      </c>
      <c r="AF13" s="15">
        <v>249</v>
      </c>
      <c r="AG13" s="15">
        <v>120</v>
      </c>
      <c r="AH13" s="15">
        <v>547</v>
      </c>
      <c r="AI13" s="15">
        <v>540</v>
      </c>
      <c r="AJ13" s="15">
        <v>48</v>
      </c>
      <c r="AK13" s="15">
        <v>843</v>
      </c>
      <c r="AL13" s="15">
        <v>77</v>
      </c>
      <c r="AM13" s="15">
        <v>59</v>
      </c>
      <c r="AN13" s="15">
        <v>395</v>
      </c>
      <c r="AO13" s="15">
        <v>518</v>
      </c>
      <c r="AP13" s="15">
        <v>57</v>
      </c>
      <c r="AQ13" s="15">
        <v>92</v>
      </c>
      <c r="AR13" s="15">
        <v>355</v>
      </c>
      <c r="AS13" s="15">
        <v>157</v>
      </c>
      <c r="AT13" s="15">
        <v>512</v>
      </c>
      <c r="AU13" s="15">
        <v>135</v>
      </c>
      <c r="AV13" s="15">
        <v>218</v>
      </c>
      <c r="AW13" s="15">
        <v>228</v>
      </c>
      <c r="AX13" s="15">
        <v>351</v>
      </c>
      <c r="AY13" s="15">
        <v>80</v>
      </c>
      <c r="AZ13" s="15">
        <v>141</v>
      </c>
      <c r="BA13" s="15">
        <v>163</v>
      </c>
      <c r="BB13" s="15">
        <v>385</v>
      </c>
      <c r="BC13" s="15">
        <v>284</v>
      </c>
      <c r="BD13" s="15">
        <v>96</v>
      </c>
      <c r="BE13" s="15">
        <v>614</v>
      </c>
      <c r="BF13" s="15">
        <v>231</v>
      </c>
      <c r="BG13" s="15">
        <v>245</v>
      </c>
      <c r="BH13" s="15">
        <v>284</v>
      </c>
      <c r="BI13" s="15">
        <v>525</v>
      </c>
      <c r="BJ13" s="15">
        <v>378</v>
      </c>
      <c r="BK13" s="15">
        <v>326</v>
      </c>
      <c r="BL13" s="15">
        <v>316</v>
      </c>
      <c r="BM13" s="15">
        <v>0</v>
      </c>
      <c r="BN13" s="15">
        <v>546</v>
      </c>
      <c r="BO13" s="15">
        <v>318</v>
      </c>
      <c r="BP13" s="15">
        <v>336</v>
      </c>
      <c r="BQ13" s="15">
        <v>151</v>
      </c>
      <c r="BR13" s="15">
        <v>124</v>
      </c>
      <c r="BS13" s="15">
        <v>72</v>
      </c>
      <c r="BT13" s="15">
        <v>49</v>
      </c>
      <c r="BU13" s="15">
        <v>38</v>
      </c>
    </row>
    <row r="14" spans="2:73">
      <c r="B14" s="37" t="s">
        <v>651</v>
      </c>
      <c r="C14" s="16">
        <v>0.94</v>
      </c>
      <c r="D14" s="16">
        <v>0</v>
      </c>
      <c r="E14" s="16">
        <v>0</v>
      </c>
      <c r="F14" s="16">
        <v>0</v>
      </c>
      <c r="G14" s="16">
        <v>1</v>
      </c>
      <c r="H14" s="16">
        <v>0.95</v>
      </c>
      <c r="I14" s="16">
        <v>0.96</v>
      </c>
      <c r="J14" s="16">
        <v>0.97</v>
      </c>
      <c r="K14" s="16">
        <v>0.85</v>
      </c>
      <c r="L14" s="16">
        <v>0</v>
      </c>
      <c r="M14" s="16">
        <v>0</v>
      </c>
      <c r="N14" s="16">
        <v>0</v>
      </c>
      <c r="O14" s="16">
        <v>0</v>
      </c>
      <c r="P14" s="16">
        <v>1</v>
      </c>
      <c r="Q14" s="16">
        <v>1</v>
      </c>
      <c r="R14" s="16">
        <v>1</v>
      </c>
      <c r="S14" s="16">
        <v>1</v>
      </c>
      <c r="T14" s="16">
        <v>0.96</v>
      </c>
      <c r="U14" s="16">
        <v>0.94</v>
      </c>
      <c r="V14" s="16">
        <v>0.93</v>
      </c>
      <c r="W14" s="16">
        <v>0.97</v>
      </c>
      <c r="X14" s="16">
        <v>0.96</v>
      </c>
      <c r="Y14" s="16">
        <v>0.94</v>
      </c>
      <c r="Z14" s="16">
        <v>0.95</v>
      </c>
      <c r="AA14" s="16">
        <v>0.91</v>
      </c>
      <c r="AB14" s="16">
        <v>0.96</v>
      </c>
      <c r="AC14" s="16">
        <v>0.97</v>
      </c>
      <c r="AD14" s="16">
        <v>0.95</v>
      </c>
      <c r="AE14" s="16">
        <v>0.94</v>
      </c>
      <c r="AF14" s="16">
        <v>0.94</v>
      </c>
      <c r="AG14" s="16">
        <v>0.97</v>
      </c>
      <c r="AH14" s="16">
        <v>0.94</v>
      </c>
      <c r="AI14" s="16">
        <v>0.94</v>
      </c>
      <c r="AJ14" s="16">
        <v>0.95</v>
      </c>
      <c r="AK14" s="16">
        <v>0.95</v>
      </c>
      <c r="AL14" s="16">
        <v>0.96</v>
      </c>
      <c r="AM14" s="16">
        <v>0.96</v>
      </c>
      <c r="AN14" s="16">
        <v>0.96</v>
      </c>
      <c r="AO14" s="16">
        <v>0.93</v>
      </c>
      <c r="AP14" s="16">
        <v>0.94</v>
      </c>
      <c r="AQ14" s="16">
        <v>0.96</v>
      </c>
      <c r="AR14" s="16">
        <v>0.93</v>
      </c>
      <c r="AS14" s="16">
        <v>0.96</v>
      </c>
      <c r="AT14" s="16">
        <v>0.94</v>
      </c>
      <c r="AU14" s="16">
        <v>0.96</v>
      </c>
      <c r="AV14" s="16">
        <v>0.95</v>
      </c>
      <c r="AW14" s="16">
        <v>0.93</v>
      </c>
      <c r="AX14" s="16">
        <v>1</v>
      </c>
      <c r="AY14" s="16">
        <v>0.98</v>
      </c>
      <c r="AZ14" s="16">
        <v>0.97</v>
      </c>
      <c r="BA14" s="16">
        <v>0.96</v>
      </c>
      <c r="BB14" s="16">
        <v>0.95</v>
      </c>
      <c r="BC14" s="16">
        <v>0.93</v>
      </c>
      <c r="BD14" s="16">
        <v>0.9</v>
      </c>
      <c r="BE14" s="16">
        <v>0.96</v>
      </c>
      <c r="BF14" s="16">
        <v>0.94</v>
      </c>
      <c r="BG14" s="16">
        <v>0.97</v>
      </c>
      <c r="BH14" s="16">
        <v>0.96</v>
      </c>
      <c r="BI14" s="16">
        <v>1</v>
      </c>
      <c r="BJ14" s="16">
        <v>1</v>
      </c>
      <c r="BK14" s="16">
        <v>0.97</v>
      </c>
      <c r="BL14" s="16">
        <v>1</v>
      </c>
      <c r="BM14" s="16">
        <v>0</v>
      </c>
      <c r="BN14" s="16">
        <v>1</v>
      </c>
      <c r="BO14" s="16">
        <v>0.89</v>
      </c>
      <c r="BP14" s="16">
        <v>0.98</v>
      </c>
      <c r="BQ14" s="16">
        <v>0.97</v>
      </c>
      <c r="BR14" s="16">
        <v>0.95</v>
      </c>
      <c r="BS14" s="16">
        <v>0.94</v>
      </c>
      <c r="BT14" s="16">
        <v>0.96</v>
      </c>
      <c r="BU14" s="16">
        <v>0.91</v>
      </c>
    </row>
    <row r="15" spans="2:73">
      <c r="B15" s="37"/>
      <c r="C15" s="19" t="s">
        <v>136</v>
      </c>
      <c r="D15" s="19" t="s">
        <v>312</v>
      </c>
      <c r="E15" s="19" t="s">
        <v>312</v>
      </c>
      <c r="F15" s="19" t="s">
        <v>312</v>
      </c>
      <c r="G15" s="19" t="s">
        <v>136</v>
      </c>
      <c r="H15" s="19" t="s">
        <v>136</v>
      </c>
      <c r="I15" s="19" t="s">
        <v>136</v>
      </c>
      <c r="J15" s="19" t="s">
        <v>136</v>
      </c>
      <c r="K15" s="19" t="s">
        <v>312</v>
      </c>
      <c r="L15" s="19" t="s">
        <v>312</v>
      </c>
      <c r="M15" s="19" t="s">
        <v>312</v>
      </c>
      <c r="N15" s="19" t="s">
        <v>312</v>
      </c>
      <c r="O15" s="19" t="s">
        <v>312</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312</v>
      </c>
      <c r="BN15" s="19" t="s">
        <v>136</v>
      </c>
      <c r="BO15" s="19" t="s">
        <v>136</v>
      </c>
      <c r="BP15" s="19" t="s">
        <v>498</v>
      </c>
      <c r="BQ15" s="19" t="s">
        <v>136</v>
      </c>
      <c r="BR15" s="19" t="s">
        <v>136</v>
      </c>
      <c r="BS15" s="19" t="s">
        <v>136</v>
      </c>
      <c r="BT15" s="19" t="s">
        <v>136</v>
      </c>
      <c r="BU15" s="19" t="s">
        <v>136</v>
      </c>
    </row>
    <row r="16" spans="2:73">
      <c r="B16" s="37" t="s">
        <v>652</v>
      </c>
      <c r="C16" s="18">
        <v>0.06</v>
      </c>
      <c r="D16" s="18">
        <v>0</v>
      </c>
      <c r="E16" s="18">
        <v>0</v>
      </c>
      <c r="F16" s="18">
        <v>0</v>
      </c>
      <c r="G16" s="18">
        <v>0</v>
      </c>
      <c r="H16" s="18">
        <v>0.05</v>
      </c>
      <c r="I16" s="18">
        <v>0.04</v>
      </c>
      <c r="J16" s="18">
        <v>0.03</v>
      </c>
      <c r="K16" s="18">
        <v>0.15</v>
      </c>
      <c r="L16" s="18">
        <v>0</v>
      </c>
      <c r="M16" s="18">
        <v>0</v>
      </c>
      <c r="N16" s="18">
        <v>0</v>
      </c>
      <c r="O16" s="18">
        <v>0</v>
      </c>
      <c r="P16" s="18">
        <v>0</v>
      </c>
      <c r="Q16" s="18">
        <v>0</v>
      </c>
      <c r="R16" s="18">
        <v>0</v>
      </c>
      <c r="S16" s="18">
        <v>0</v>
      </c>
      <c r="T16" s="18">
        <v>0.04</v>
      </c>
      <c r="U16" s="18">
        <v>0.06</v>
      </c>
      <c r="V16" s="18">
        <v>7.0000000000000007E-2</v>
      </c>
      <c r="W16" s="18">
        <v>0.03</v>
      </c>
      <c r="X16" s="18">
        <v>0.04</v>
      </c>
      <c r="Y16" s="18">
        <v>0.06</v>
      </c>
      <c r="Z16" s="18">
        <v>0.05</v>
      </c>
      <c r="AA16" s="18">
        <v>0.09</v>
      </c>
      <c r="AB16" s="18">
        <v>0.04</v>
      </c>
      <c r="AC16" s="18">
        <v>0.03</v>
      </c>
      <c r="AD16" s="18">
        <v>0.05</v>
      </c>
      <c r="AE16" s="18">
        <v>0.06</v>
      </c>
      <c r="AF16" s="18">
        <v>0.06</v>
      </c>
      <c r="AG16" s="18">
        <v>0.03</v>
      </c>
      <c r="AH16" s="18">
        <v>0.06</v>
      </c>
      <c r="AI16" s="18">
        <v>0.06</v>
      </c>
      <c r="AJ16" s="18">
        <v>0.05</v>
      </c>
      <c r="AK16" s="18">
        <v>0.05</v>
      </c>
      <c r="AL16" s="18">
        <v>0.04</v>
      </c>
      <c r="AM16" s="18">
        <v>0.04</v>
      </c>
      <c r="AN16" s="18">
        <v>0.04</v>
      </c>
      <c r="AO16" s="18">
        <v>7.0000000000000007E-2</v>
      </c>
      <c r="AP16" s="18">
        <v>0.06</v>
      </c>
      <c r="AQ16" s="18">
        <v>0.04</v>
      </c>
      <c r="AR16" s="18">
        <v>7.0000000000000007E-2</v>
      </c>
      <c r="AS16" s="18">
        <v>0.04</v>
      </c>
      <c r="AT16" s="18">
        <v>0.06</v>
      </c>
      <c r="AU16" s="18">
        <v>0.04</v>
      </c>
      <c r="AV16" s="18">
        <v>0.05</v>
      </c>
      <c r="AW16" s="18">
        <v>7.0000000000000007E-2</v>
      </c>
      <c r="AX16" s="18">
        <v>0</v>
      </c>
      <c r="AY16" s="18">
        <v>0.02</v>
      </c>
      <c r="AZ16" s="18">
        <v>0.03</v>
      </c>
      <c r="BA16" s="18">
        <v>0.04</v>
      </c>
      <c r="BB16" s="18">
        <v>0.05</v>
      </c>
      <c r="BC16" s="18">
        <v>7.0000000000000007E-2</v>
      </c>
      <c r="BD16" s="18">
        <v>0.1</v>
      </c>
      <c r="BE16" s="18">
        <v>0.04</v>
      </c>
      <c r="BF16" s="18">
        <v>0.06</v>
      </c>
      <c r="BG16" s="18">
        <v>0.03</v>
      </c>
      <c r="BH16" s="18">
        <v>0.04</v>
      </c>
      <c r="BI16" s="18">
        <v>0</v>
      </c>
      <c r="BJ16" s="18">
        <v>0</v>
      </c>
      <c r="BK16" s="18">
        <v>0.03</v>
      </c>
      <c r="BL16" s="18">
        <v>0</v>
      </c>
      <c r="BM16" s="18">
        <v>0</v>
      </c>
      <c r="BN16" s="18">
        <v>0</v>
      </c>
      <c r="BO16" s="18">
        <v>0.11</v>
      </c>
      <c r="BP16" s="18">
        <v>0.02</v>
      </c>
      <c r="BQ16" s="18">
        <v>0.03</v>
      </c>
      <c r="BR16" s="18">
        <v>0.05</v>
      </c>
      <c r="BS16" s="18">
        <v>0.06</v>
      </c>
      <c r="BT16" s="18">
        <v>0.04</v>
      </c>
      <c r="BU16" s="18">
        <v>0.09</v>
      </c>
    </row>
    <row r="17" spans="2:73">
      <c r="B17" s="37"/>
      <c r="C17" s="20" t="s">
        <v>136</v>
      </c>
      <c r="D17" s="20" t="s">
        <v>312</v>
      </c>
      <c r="E17" s="20" t="s">
        <v>312</v>
      </c>
      <c r="F17" s="20" t="s">
        <v>312</v>
      </c>
      <c r="G17" s="20" t="s">
        <v>136</v>
      </c>
      <c r="H17" s="20" t="s">
        <v>136</v>
      </c>
      <c r="I17" s="20" t="s">
        <v>136</v>
      </c>
      <c r="J17" s="20" t="s">
        <v>136</v>
      </c>
      <c r="K17" s="20" t="s">
        <v>312</v>
      </c>
      <c r="L17" s="20" t="s">
        <v>312</v>
      </c>
      <c r="M17" s="20" t="s">
        <v>312</v>
      </c>
      <c r="N17" s="20" t="s">
        <v>312</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312</v>
      </c>
      <c r="BN17" s="20" t="s">
        <v>136</v>
      </c>
      <c r="BO17" s="20" t="s">
        <v>302</v>
      </c>
      <c r="BP17" s="20" t="s">
        <v>136</v>
      </c>
      <c r="BQ17" s="20" t="s">
        <v>136</v>
      </c>
      <c r="BR17" s="20" t="s">
        <v>136</v>
      </c>
      <c r="BS17" s="20" t="s">
        <v>136</v>
      </c>
      <c r="BT17" s="20" t="s">
        <v>136</v>
      </c>
      <c r="BU17" s="20" t="s">
        <v>302</v>
      </c>
    </row>
    <row r="18" spans="2:73">
      <c r="B18" s="37" t="s">
        <v>472</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row>
    <row r="19" spans="2:73">
      <c r="B19" s="37"/>
      <c r="C19" s="19" t="s">
        <v>136</v>
      </c>
      <c r="D19" s="19" t="s">
        <v>312</v>
      </c>
      <c r="E19" s="19" t="s">
        <v>312</v>
      </c>
      <c r="F19" s="19" t="s">
        <v>312</v>
      </c>
      <c r="G19" s="19" t="s">
        <v>136</v>
      </c>
      <c r="H19" s="19" t="s">
        <v>136</v>
      </c>
      <c r="I19" s="19" t="s">
        <v>136</v>
      </c>
      <c r="J19" s="19" t="s">
        <v>136</v>
      </c>
      <c r="K19" s="19" t="s">
        <v>312</v>
      </c>
      <c r="L19" s="19" t="s">
        <v>312</v>
      </c>
      <c r="M19" s="19" t="s">
        <v>312</v>
      </c>
      <c r="N19" s="19" t="s">
        <v>312</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312</v>
      </c>
      <c r="BN19" s="19" t="s">
        <v>136</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38" display="Table of Contents" xr:uid="{00000000-0004-0000-1F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59</v>
      </c>
    </row>
    <row r="7" spans="2:73">
      <c r="B7" s="3" t="s">
        <v>60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653</v>
      </c>
      <c r="C14" s="16">
        <v>0.24</v>
      </c>
      <c r="D14" s="16">
        <v>0</v>
      </c>
      <c r="E14" s="16">
        <v>1</v>
      </c>
      <c r="F14" s="16">
        <v>0.38</v>
      </c>
      <c r="G14" s="16">
        <v>0</v>
      </c>
      <c r="H14" s="16">
        <v>0.28999999999999998</v>
      </c>
      <c r="I14" s="16">
        <v>0.13</v>
      </c>
      <c r="J14" s="16">
        <v>0.18</v>
      </c>
      <c r="K14" s="16">
        <v>0.22</v>
      </c>
      <c r="L14" s="16">
        <v>0.39</v>
      </c>
      <c r="M14" s="16">
        <v>0.33</v>
      </c>
      <c r="N14" s="16">
        <v>0.31</v>
      </c>
      <c r="O14" s="16">
        <v>0.51</v>
      </c>
      <c r="P14" s="16">
        <v>0</v>
      </c>
      <c r="Q14" s="16">
        <v>0</v>
      </c>
      <c r="R14" s="16">
        <v>0</v>
      </c>
      <c r="S14" s="16">
        <v>0</v>
      </c>
      <c r="T14" s="16">
        <v>0.14000000000000001</v>
      </c>
      <c r="U14" s="16">
        <v>0.26</v>
      </c>
      <c r="V14" s="16">
        <v>0.1</v>
      </c>
      <c r="W14" s="16">
        <v>0.12</v>
      </c>
      <c r="X14" s="16">
        <v>0.26</v>
      </c>
      <c r="Y14" s="16">
        <v>0.5</v>
      </c>
      <c r="Z14" s="16">
        <v>0.17</v>
      </c>
      <c r="AA14" s="16">
        <v>0.28000000000000003</v>
      </c>
      <c r="AB14" s="16">
        <v>0.26</v>
      </c>
      <c r="AC14" s="16">
        <v>0.22</v>
      </c>
      <c r="AD14" s="16">
        <v>0.21</v>
      </c>
      <c r="AE14" s="16">
        <v>0.25</v>
      </c>
      <c r="AF14" s="16">
        <v>0.23</v>
      </c>
      <c r="AG14" s="16">
        <v>0.24</v>
      </c>
      <c r="AH14" s="16">
        <v>0.25</v>
      </c>
      <c r="AI14" s="16">
        <v>0.24</v>
      </c>
      <c r="AJ14" s="16">
        <v>0.15</v>
      </c>
      <c r="AK14" s="16">
        <v>0.25</v>
      </c>
      <c r="AL14" s="16">
        <v>7.0000000000000007E-2</v>
      </c>
      <c r="AM14" s="16">
        <v>0.2</v>
      </c>
      <c r="AN14" s="16">
        <v>0.25</v>
      </c>
      <c r="AO14" s="16">
        <v>0.15</v>
      </c>
      <c r="AP14" s="16">
        <v>0.48</v>
      </c>
      <c r="AQ14" s="16">
        <v>0.25</v>
      </c>
      <c r="AR14" s="16">
        <v>0.21</v>
      </c>
      <c r="AS14" s="16">
        <v>0.23</v>
      </c>
      <c r="AT14" s="16">
        <v>0.22</v>
      </c>
      <c r="AU14" s="16">
        <v>0.24</v>
      </c>
      <c r="AV14" s="16">
        <v>0.25</v>
      </c>
      <c r="AW14" s="16">
        <v>0.27</v>
      </c>
      <c r="AX14" s="16">
        <v>0</v>
      </c>
      <c r="AY14" s="16">
        <v>0.21</v>
      </c>
      <c r="AZ14" s="16">
        <v>0.25</v>
      </c>
      <c r="BA14" s="16">
        <v>0.27</v>
      </c>
      <c r="BB14" s="16">
        <v>0.24</v>
      </c>
      <c r="BC14" s="16">
        <v>0.2</v>
      </c>
      <c r="BD14" s="16">
        <v>0.37</v>
      </c>
      <c r="BE14" s="16">
        <v>0.23</v>
      </c>
      <c r="BF14" s="16">
        <v>0.14000000000000001</v>
      </c>
      <c r="BG14" s="16">
        <v>0.11</v>
      </c>
      <c r="BH14" s="16">
        <v>0.1</v>
      </c>
      <c r="BI14" s="16">
        <v>0</v>
      </c>
      <c r="BJ14" s="16">
        <v>0</v>
      </c>
      <c r="BK14" s="16">
        <v>0.09</v>
      </c>
      <c r="BL14" s="16">
        <v>0</v>
      </c>
      <c r="BM14" s="16">
        <v>0</v>
      </c>
      <c r="BN14" s="16">
        <v>0</v>
      </c>
      <c r="BO14" s="16">
        <v>0.1</v>
      </c>
      <c r="BP14" s="16">
        <v>0.1</v>
      </c>
      <c r="BQ14" s="16">
        <v>0.15</v>
      </c>
      <c r="BR14" s="16">
        <v>0.22</v>
      </c>
      <c r="BS14" s="16">
        <v>0.37</v>
      </c>
      <c r="BT14" s="16">
        <v>0.48</v>
      </c>
      <c r="BU14" s="16">
        <v>0.57999999999999996</v>
      </c>
    </row>
    <row r="15" spans="2:73">
      <c r="B15" s="37"/>
      <c r="C15" s="19" t="s">
        <v>136</v>
      </c>
      <c r="D15" s="19" t="s">
        <v>136</v>
      </c>
      <c r="E15" s="19" t="s">
        <v>435</v>
      </c>
      <c r="F15" s="19" t="s">
        <v>385</v>
      </c>
      <c r="G15" s="19" t="s">
        <v>136</v>
      </c>
      <c r="H15" s="19" t="s">
        <v>521</v>
      </c>
      <c r="I15" s="19" t="s">
        <v>136</v>
      </c>
      <c r="J15" s="19" t="s">
        <v>136</v>
      </c>
      <c r="K15" s="19" t="s">
        <v>136</v>
      </c>
      <c r="L15" s="19" t="s">
        <v>136</v>
      </c>
      <c r="M15" s="19" t="s">
        <v>136</v>
      </c>
      <c r="N15" s="19" t="s">
        <v>136</v>
      </c>
      <c r="O15" s="19" t="s">
        <v>312</v>
      </c>
      <c r="P15" s="19" t="s">
        <v>136</v>
      </c>
      <c r="Q15" s="19" t="s">
        <v>136</v>
      </c>
      <c r="R15" s="19" t="s">
        <v>136</v>
      </c>
      <c r="S15" s="19" t="s">
        <v>312</v>
      </c>
      <c r="T15" s="19" t="s">
        <v>136</v>
      </c>
      <c r="U15" s="19" t="s">
        <v>254</v>
      </c>
      <c r="V15" s="19" t="s">
        <v>136</v>
      </c>
      <c r="W15" s="19" t="s">
        <v>136</v>
      </c>
      <c r="X15" s="19" t="s">
        <v>398</v>
      </c>
      <c r="Y15" s="19" t="s">
        <v>386</v>
      </c>
      <c r="Z15" s="19" t="s">
        <v>136</v>
      </c>
      <c r="AA15" s="19" t="s">
        <v>571</v>
      </c>
      <c r="AB15" s="19" t="s">
        <v>136</v>
      </c>
      <c r="AC15" s="19" t="s">
        <v>136</v>
      </c>
      <c r="AD15" s="19" t="s">
        <v>136</v>
      </c>
      <c r="AE15" s="19" t="s">
        <v>136</v>
      </c>
      <c r="AF15" s="19" t="s">
        <v>136</v>
      </c>
      <c r="AG15" s="19" t="s">
        <v>136</v>
      </c>
      <c r="AH15" s="19" t="s">
        <v>136</v>
      </c>
      <c r="AI15" s="19" t="s">
        <v>136</v>
      </c>
      <c r="AJ15" s="19" t="s">
        <v>136</v>
      </c>
      <c r="AK15" s="19" t="s">
        <v>272</v>
      </c>
      <c r="AL15" s="19" t="s">
        <v>136</v>
      </c>
      <c r="AM15" s="19" t="s">
        <v>136</v>
      </c>
      <c r="AN15" s="19" t="s">
        <v>275</v>
      </c>
      <c r="AO15" s="19" t="s">
        <v>136</v>
      </c>
      <c r="AP15" s="19" t="s">
        <v>390</v>
      </c>
      <c r="AQ15" s="19" t="s">
        <v>275</v>
      </c>
      <c r="AR15" s="19" t="s">
        <v>136</v>
      </c>
      <c r="AS15" s="19" t="s">
        <v>136</v>
      </c>
      <c r="AT15" s="19" t="s">
        <v>136</v>
      </c>
      <c r="AU15" s="19" t="s">
        <v>136</v>
      </c>
      <c r="AV15" s="19" t="s">
        <v>136</v>
      </c>
      <c r="AW15" s="19" t="s">
        <v>136</v>
      </c>
      <c r="AX15" s="19" t="s">
        <v>136</v>
      </c>
      <c r="AY15" s="19" t="s">
        <v>136</v>
      </c>
      <c r="AZ15" s="19" t="s">
        <v>136</v>
      </c>
      <c r="BA15" s="19" t="s">
        <v>289</v>
      </c>
      <c r="BB15" s="19" t="s">
        <v>136</v>
      </c>
      <c r="BC15" s="19" t="s">
        <v>136</v>
      </c>
      <c r="BD15" s="19" t="s">
        <v>439</v>
      </c>
      <c r="BE15" s="19" t="s">
        <v>292</v>
      </c>
      <c r="BF15" s="19" t="s">
        <v>136</v>
      </c>
      <c r="BG15" s="19" t="s">
        <v>136</v>
      </c>
      <c r="BH15" s="19" t="s">
        <v>136</v>
      </c>
      <c r="BI15" s="19" t="s">
        <v>136</v>
      </c>
      <c r="BJ15" s="19" t="s">
        <v>136</v>
      </c>
      <c r="BK15" s="19" t="s">
        <v>298</v>
      </c>
      <c r="BL15" s="19" t="s">
        <v>136</v>
      </c>
      <c r="BM15" s="19" t="s">
        <v>136</v>
      </c>
      <c r="BN15" s="19" t="s">
        <v>136</v>
      </c>
      <c r="BO15" s="19" t="s">
        <v>136</v>
      </c>
      <c r="BP15" s="19" t="s">
        <v>136</v>
      </c>
      <c r="BQ15" s="19" t="s">
        <v>136</v>
      </c>
      <c r="BR15" s="19" t="s">
        <v>400</v>
      </c>
      <c r="BS15" s="19" t="s">
        <v>401</v>
      </c>
      <c r="BT15" s="19" t="s">
        <v>402</v>
      </c>
      <c r="BU15" s="19" t="s">
        <v>389</v>
      </c>
    </row>
    <row r="16" spans="2:73">
      <c r="B16" s="37" t="s">
        <v>654</v>
      </c>
      <c r="C16" s="18">
        <v>0.4</v>
      </c>
      <c r="D16" s="18">
        <v>1</v>
      </c>
      <c r="E16" s="18">
        <v>0</v>
      </c>
      <c r="F16" s="18">
        <v>0.62</v>
      </c>
      <c r="G16" s="18">
        <v>0</v>
      </c>
      <c r="H16" s="18">
        <v>0.46</v>
      </c>
      <c r="I16" s="18">
        <v>0.27</v>
      </c>
      <c r="J16" s="18">
        <v>0.41</v>
      </c>
      <c r="K16" s="18">
        <v>0.21</v>
      </c>
      <c r="L16" s="18">
        <v>0.61</v>
      </c>
      <c r="M16" s="18">
        <v>0.67</v>
      </c>
      <c r="N16" s="18">
        <v>0.69</v>
      </c>
      <c r="O16" s="18">
        <v>0.49</v>
      </c>
      <c r="P16" s="18">
        <v>0</v>
      </c>
      <c r="Q16" s="18">
        <v>0</v>
      </c>
      <c r="R16" s="18">
        <v>0</v>
      </c>
      <c r="S16" s="18">
        <v>0</v>
      </c>
      <c r="T16" s="18">
        <v>0.26</v>
      </c>
      <c r="U16" s="18">
        <v>0.43</v>
      </c>
      <c r="V16" s="18">
        <v>0.25</v>
      </c>
      <c r="W16" s="18">
        <v>0.51</v>
      </c>
      <c r="X16" s="18">
        <v>0.52</v>
      </c>
      <c r="Y16" s="18">
        <v>0.33</v>
      </c>
      <c r="Z16" s="18">
        <v>0.26</v>
      </c>
      <c r="AA16" s="18">
        <v>0.32</v>
      </c>
      <c r="AB16" s="18">
        <v>0.43</v>
      </c>
      <c r="AC16" s="18">
        <v>0.51</v>
      </c>
      <c r="AD16" s="18">
        <v>0.14000000000000001</v>
      </c>
      <c r="AE16" s="18">
        <v>0.34</v>
      </c>
      <c r="AF16" s="18">
        <v>0.47</v>
      </c>
      <c r="AG16" s="18">
        <v>0.61</v>
      </c>
      <c r="AH16" s="18">
        <v>0.39</v>
      </c>
      <c r="AI16" s="18">
        <v>0.41</v>
      </c>
      <c r="AJ16" s="18">
        <v>0.38</v>
      </c>
      <c r="AK16" s="18">
        <v>0.42</v>
      </c>
      <c r="AL16" s="18">
        <v>0.25</v>
      </c>
      <c r="AM16" s="18">
        <v>0.25</v>
      </c>
      <c r="AN16" s="18">
        <v>0.51</v>
      </c>
      <c r="AO16" s="18">
        <v>0.22</v>
      </c>
      <c r="AP16" s="18">
        <v>0.27</v>
      </c>
      <c r="AQ16" s="18">
        <v>0.39</v>
      </c>
      <c r="AR16" s="18">
        <v>0.17</v>
      </c>
      <c r="AS16" s="18">
        <v>0.35</v>
      </c>
      <c r="AT16" s="18">
        <v>0.24</v>
      </c>
      <c r="AU16" s="18">
        <v>0.43</v>
      </c>
      <c r="AV16" s="18">
        <v>0.56000000000000005</v>
      </c>
      <c r="AW16" s="18">
        <v>0.31</v>
      </c>
      <c r="AX16" s="18">
        <v>0</v>
      </c>
      <c r="AY16" s="18">
        <v>0.22</v>
      </c>
      <c r="AZ16" s="18">
        <v>0.38</v>
      </c>
      <c r="BA16" s="18">
        <v>0.43</v>
      </c>
      <c r="BB16" s="18">
        <v>0.43</v>
      </c>
      <c r="BC16" s="18">
        <v>0.35</v>
      </c>
      <c r="BD16" s="18">
        <v>0.44</v>
      </c>
      <c r="BE16" s="18">
        <v>0.43</v>
      </c>
      <c r="BF16" s="18">
        <v>0.23</v>
      </c>
      <c r="BG16" s="18">
        <v>0.2</v>
      </c>
      <c r="BH16" s="18">
        <v>0.28999999999999998</v>
      </c>
      <c r="BI16" s="18">
        <v>0</v>
      </c>
      <c r="BJ16" s="18">
        <v>0</v>
      </c>
      <c r="BK16" s="18">
        <v>0.31</v>
      </c>
      <c r="BL16" s="18">
        <v>0</v>
      </c>
      <c r="BM16" s="18">
        <v>1</v>
      </c>
      <c r="BN16" s="18">
        <v>0</v>
      </c>
      <c r="BO16" s="18">
        <v>0.21</v>
      </c>
      <c r="BP16" s="18">
        <v>0.31</v>
      </c>
      <c r="BQ16" s="18">
        <v>0.55000000000000004</v>
      </c>
      <c r="BR16" s="18">
        <v>0.54</v>
      </c>
      <c r="BS16" s="18">
        <v>0.47</v>
      </c>
      <c r="BT16" s="18">
        <v>0.36</v>
      </c>
      <c r="BU16" s="18">
        <v>0.23</v>
      </c>
    </row>
    <row r="17" spans="2:73">
      <c r="B17" s="37"/>
      <c r="C17" s="20" t="s">
        <v>136</v>
      </c>
      <c r="D17" s="20" t="s">
        <v>423</v>
      </c>
      <c r="E17" s="20" t="s">
        <v>136</v>
      </c>
      <c r="F17" s="20" t="s">
        <v>376</v>
      </c>
      <c r="G17" s="20" t="s">
        <v>136</v>
      </c>
      <c r="H17" s="20" t="s">
        <v>655</v>
      </c>
      <c r="I17" s="20" t="s">
        <v>136</v>
      </c>
      <c r="J17" s="20" t="s">
        <v>655</v>
      </c>
      <c r="K17" s="20" t="s">
        <v>136</v>
      </c>
      <c r="L17" s="20" t="s">
        <v>136</v>
      </c>
      <c r="M17" s="20" t="s">
        <v>136</v>
      </c>
      <c r="N17" s="20" t="s">
        <v>136</v>
      </c>
      <c r="O17" s="20" t="s">
        <v>312</v>
      </c>
      <c r="P17" s="20" t="s">
        <v>136</v>
      </c>
      <c r="Q17" s="20" t="s">
        <v>136</v>
      </c>
      <c r="R17" s="20" t="s">
        <v>136</v>
      </c>
      <c r="S17" s="20" t="s">
        <v>312</v>
      </c>
      <c r="T17" s="20" t="s">
        <v>136</v>
      </c>
      <c r="U17" s="20" t="s">
        <v>254</v>
      </c>
      <c r="V17" s="20" t="s">
        <v>136</v>
      </c>
      <c r="W17" s="20" t="s">
        <v>495</v>
      </c>
      <c r="X17" s="20" t="s">
        <v>495</v>
      </c>
      <c r="Y17" s="20" t="s">
        <v>256</v>
      </c>
      <c r="Z17" s="20" t="s">
        <v>136</v>
      </c>
      <c r="AA17" s="20" t="s">
        <v>136</v>
      </c>
      <c r="AB17" s="20" t="s">
        <v>448</v>
      </c>
      <c r="AC17" s="20" t="s">
        <v>465</v>
      </c>
      <c r="AD17" s="20" t="s">
        <v>136</v>
      </c>
      <c r="AE17" s="20" t="s">
        <v>264</v>
      </c>
      <c r="AF17" s="20" t="s">
        <v>371</v>
      </c>
      <c r="AG17" s="20" t="s">
        <v>426</v>
      </c>
      <c r="AH17" s="20" t="s">
        <v>136</v>
      </c>
      <c r="AI17" s="20" t="s">
        <v>136</v>
      </c>
      <c r="AJ17" s="20" t="s">
        <v>136</v>
      </c>
      <c r="AK17" s="20" t="s">
        <v>643</v>
      </c>
      <c r="AL17" s="20" t="s">
        <v>136</v>
      </c>
      <c r="AM17" s="20" t="s">
        <v>136</v>
      </c>
      <c r="AN17" s="20" t="s">
        <v>496</v>
      </c>
      <c r="AO17" s="20" t="s">
        <v>136</v>
      </c>
      <c r="AP17" s="20" t="s">
        <v>136</v>
      </c>
      <c r="AQ17" s="20" t="s">
        <v>424</v>
      </c>
      <c r="AR17" s="20" t="s">
        <v>136</v>
      </c>
      <c r="AS17" s="20" t="s">
        <v>364</v>
      </c>
      <c r="AT17" s="20" t="s">
        <v>278</v>
      </c>
      <c r="AU17" s="20" t="s">
        <v>432</v>
      </c>
      <c r="AV17" s="20" t="s">
        <v>497</v>
      </c>
      <c r="AW17" s="20" t="s">
        <v>278</v>
      </c>
      <c r="AX17" s="20" t="s">
        <v>136</v>
      </c>
      <c r="AY17" s="20" t="s">
        <v>136</v>
      </c>
      <c r="AZ17" s="20" t="s">
        <v>136</v>
      </c>
      <c r="BA17" s="20" t="s">
        <v>136</v>
      </c>
      <c r="BB17" s="20" t="s">
        <v>289</v>
      </c>
      <c r="BC17" s="20" t="s">
        <v>136</v>
      </c>
      <c r="BD17" s="20" t="s">
        <v>292</v>
      </c>
      <c r="BE17" s="20" t="s">
        <v>292</v>
      </c>
      <c r="BF17" s="20" t="s">
        <v>136</v>
      </c>
      <c r="BG17" s="20" t="s">
        <v>136</v>
      </c>
      <c r="BH17" s="20" t="s">
        <v>136</v>
      </c>
      <c r="BI17" s="20" t="s">
        <v>136</v>
      </c>
      <c r="BJ17" s="20" t="s">
        <v>136</v>
      </c>
      <c r="BK17" s="20" t="s">
        <v>298</v>
      </c>
      <c r="BL17" s="20" t="s">
        <v>136</v>
      </c>
      <c r="BM17" s="20" t="s">
        <v>300</v>
      </c>
      <c r="BN17" s="20" t="s">
        <v>136</v>
      </c>
      <c r="BO17" s="20" t="s">
        <v>136</v>
      </c>
      <c r="BP17" s="20" t="s">
        <v>301</v>
      </c>
      <c r="BQ17" s="20" t="s">
        <v>428</v>
      </c>
      <c r="BR17" s="20" t="s">
        <v>428</v>
      </c>
      <c r="BS17" s="20" t="s">
        <v>656</v>
      </c>
      <c r="BT17" s="20" t="s">
        <v>498</v>
      </c>
      <c r="BU17" s="20" t="s">
        <v>136</v>
      </c>
    </row>
    <row r="18" spans="2:73">
      <c r="B18" s="37" t="s">
        <v>651</v>
      </c>
      <c r="C18" s="16">
        <v>0.34</v>
      </c>
      <c r="D18" s="16">
        <v>0</v>
      </c>
      <c r="E18" s="16">
        <v>0</v>
      </c>
      <c r="F18" s="16">
        <v>0</v>
      </c>
      <c r="G18" s="16">
        <v>1</v>
      </c>
      <c r="H18" s="16">
        <v>0.24</v>
      </c>
      <c r="I18" s="16">
        <v>0.56999999999999995</v>
      </c>
      <c r="J18" s="16">
        <v>0.39</v>
      </c>
      <c r="K18" s="16">
        <v>0.48</v>
      </c>
      <c r="L18" s="16">
        <v>0</v>
      </c>
      <c r="M18" s="16">
        <v>0</v>
      </c>
      <c r="N18" s="16">
        <v>0</v>
      </c>
      <c r="O18" s="16">
        <v>0</v>
      </c>
      <c r="P18" s="16">
        <v>1</v>
      </c>
      <c r="Q18" s="16">
        <v>1</v>
      </c>
      <c r="R18" s="16">
        <v>1</v>
      </c>
      <c r="S18" s="16">
        <v>1</v>
      </c>
      <c r="T18" s="16">
        <v>0.57999999999999996</v>
      </c>
      <c r="U18" s="16">
        <v>0.28999999999999998</v>
      </c>
      <c r="V18" s="16">
        <v>0.6</v>
      </c>
      <c r="W18" s="16">
        <v>0.36</v>
      </c>
      <c r="X18" s="16">
        <v>0.21</v>
      </c>
      <c r="Y18" s="16">
        <v>0.16</v>
      </c>
      <c r="Z18" s="16">
        <v>0.53</v>
      </c>
      <c r="AA18" s="16">
        <v>0.36</v>
      </c>
      <c r="AB18" s="16">
        <v>0.31</v>
      </c>
      <c r="AC18" s="16">
        <v>0.26</v>
      </c>
      <c r="AD18" s="16">
        <v>0.62</v>
      </c>
      <c r="AE18" s="16">
        <v>0.39</v>
      </c>
      <c r="AF18" s="16">
        <v>0.28999999999999998</v>
      </c>
      <c r="AG18" s="16">
        <v>0.14000000000000001</v>
      </c>
      <c r="AH18" s="16">
        <v>0.35</v>
      </c>
      <c r="AI18" s="16">
        <v>0.33</v>
      </c>
      <c r="AJ18" s="16">
        <v>0.45</v>
      </c>
      <c r="AK18" s="16">
        <v>0.31</v>
      </c>
      <c r="AL18" s="16">
        <v>0.65</v>
      </c>
      <c r="AM18" s="16">
        <v>0.53</v>
      </c>
      <c r="AN18" s="16">
        <v>0.23</v>
      </c>
      <c r="AO18" s="16">
        <v>0.59</v>
      </c>
      <c r="AP18" s="16">
        <v>0.23</v>
      </c>
      <c r="AQ18" s="16">
        <v>0.35</v>
      </c>
      <c r="AR18" s="16">
        <v>0.57999999999999996</v>
      </c>
      <c r="AS18" s="16">
        <v>0.4</v>
      </c>
      <c r="AT18" s="16">
        <v>0.51</v>
      </c>
      <c r="AU18" s="16">
        <v>0.31</v>
      </c>
      <c r="AV18" s="16">
        <v>0.18</v>
      </c>
      <c r="AW18" s="16">
        <v>0.4</v>
      </c>
      <c r="AX18" s="16">
        <v>1</v>
      </c>
      <c r="AY18" s="16">
        <v>0.56000000000000005</v>
      </c>
      <c r="AZ18" s="16">
        <v>0.36</v>
      </c>
      <c r="BA18" s="16">
        <v>0.28999999999999998</v>
      </c>
      <c r="BB18" s="16">
        <v>0.31</v>
      </c>
      <c r="BC18" s="16">
        <v>0.41</v>
      </c>
      <c r="BD18" s="16">
        <v>0.18</v>
      </c>
      <c r="BE18" s="16">
        <v>0.32</v>
      </c>
      <c r="BF18" s="16">
        <v>0.59</v>
      </c>
      <c r="BG18" s="16">
        <v>0.68</v>
      </c>
      <c r="BH18" s="16">
        <v>0.59</v>
      </c>
      <c r="BI18" s="16">
        <v>1</v>
      </c>
      <c r="BJ18" s="16">
        <v>1</v>
      </c>
      <c r="BK18" s="16">
        <v>0.57999999999999996</v>
      </c>
      <c r="BL18" s="16">
        <v>1</v>
      </c>
      <c r="BM18" s="16">
        <v>0</v>
      </c>
      <c r="BN18" s="16">
        <v>1</v>
      </c>
      <c r="BO18" s="16">
        <v>0.62</v>
      </c>
      <c r="BP18" s="16">
        <v>0.57999999999999996</v>
      </c>
      <c r="BQ18" s="16">
        <v>0.28999999999999998</v>
      </c>
      <c r="BR18" s="16">
        <v>0.22</v>
      </c>
      <c r="BS18" s="16">
        <v>0.15</v>
      </c>
      <c r="BT18" s="16">
        <v>0.16</v>
      </c>
      <c r="BU18" s="16">
        <v>0.17</v>
      </c>
    </row>
    <row r="19" spans="2:73">
      <c r="B19" s="37"/>
      <c r="C19" s="19" t="s">
        <v>136</v>
      </c>
      <c r="D19" s="19" t="s">
        <v>136</v>
      </c>
      <c r="E19" s="19" t="s">
        <v>136</v>
      </c>
      <c r="F19" s="19" t="s">
        <v>136</v>
      </c>
      <c r="G19" s="19" t="s">
        <v>311</v>
      </c>
      <c r="H19" s="19" t="s">
        <v>136</v>
      </c>
      <c r="I19" s="19" t="s">
        <v>320</v>
      </c>
      <c r="J19" s="19" t="s">
        <v>242</v>
      </c>
      <c r="K19" s="19" t="s">
        <v>242</v>
      </c>
      <c r="L19" s="19" t="s">
        <v>136</v>
      </c>
      <c r="M19" s="19" t="s">
        <v>136</v>
      </c>
      <c r="N19" s="19" t="s">
        <v>136</v>
      </c>
      <c r="O19" s="19" t="s">
        <v>312</v>
      </c>
      <c r="P19" s="19" t="s">
        <v>136</v>
      </c>
      <c r="Q19" s="19" t="s">
        <v>136</v>
      </c>
      <c r="R19" s="19" t="s">
        <v>136</v>
      </c>
      <c r="S19" s="19" t="s">
        <v>312</v>
      </c>
      <c r="T19" s="19" t="s">
        <v>255</v>
      </c>
      <c r="U19" s="19" t="s">
        <v>136</v>
      </c>
      <c r="V19" s="19" t="s">
        <v>313</v>
      </c>
      <c r="W19" s="19" t="s">
        <v>460</v>
      </c>
      <c r="X19" s="19" t="s">
        <v>259</v>
      </c>
      <c r="Y19" s="19" t="s">
        <v>136</v>
      </c>
      <c r="Z19" s="19" t="s">
        <v>328</v>
      </c>
      <c r="AA19" s="19" t="s">
        <v>263</v>
      </c>
      <c r="AB19" s="19" t="s">
        <v>136</v>
      </c>
      <c r="AC19" s="19" t="s">
        <v>136</v>
      </c>
      <c r="AD19" s="19" t="s">
        <v>321</v>
      </c>
      <c r="AE19" s="19" t="s">
        <v>324</v>
      </c>
      <c r="AF19" s="19" t="s">
        <v>267</v>
      </c>
      <c r="AG19" s="19" t="s">
        <v>136</v>
      </c>
      <c r="AH19" s="19" t="s">
        <v>136</v>
      </c>
      <c r="AI19" s="19" t="s">
        <v>136</v>
      </c>
      <c r="AJ19" s="19" t="s">
        <v>136</v>
      </c>
      <c r="AK19" s="19" t="s">
        <v>136</v>
      </c>
      <c r="AL19" s="19" t="s">
        <v>271</v>
      </c>
      <c r="AM19" s="19" t="s">
        <v>271</v>
      </c>
      <c r="AN19" s="19" t="s">
        <v>136</v>
      </c>
      <c r="AO19" s="19" t="s">
        <v>315</v>
      </c>
      <c r="AP19" s="19" t="s">
        <v>136</v>
      </c>
      <c r="AQ19" s="19" t="s">
        <v>325</v>
      </c>
      <c r="AR19" s="19" t="s">
        <v>474</v>
      </c>
      <c r="AS19" s="19" t="s">
        <v>282</v>
      </c>
      <c r="AT19" s="19" t="s">
        <v>475</v>
      </c>
      <c r="AU19" s="19" t="s">
        <v>282</v>
      </c>
      <c r="AV19" s="19" t="s">
        <v>136</v>
      </c>
      <c r="AW19" s="19" t="s">
        <v>282</v>
      </c>
      <c r="AX19" s="19" t="s">
        <v>136</v>
      </c>
      <c r="AY19" s="19" t="s">
        <v>136</v>
      </c>
      <c r="AZ19" s="19" t="s">
        <v>136</v>
      </c>
      <c r="BA19" s="19" t="s">
        <v>136</v>
      </c>
      <c r="BB19" s="19" t="s">
        <v>136</v>
      </c>
      <c r="BC19" s="19" t="s">
        <v>355</v>
      </c>
      <c r="BD19" s="19" t="s">
        <v>136</v>
      </c>
      <c r="BE19" s="19" t="s">
        <v>290</v>
      </c>
      <c r="BF19" s="19" t="s">
        <v>353</v>
      </c>
      <c r="BG19" s="19" t="s">
        <v>136</v>
      </c>
      <c r="BH19" s="19" t="s">
        <v>136</v>
      </c>
      <c r="BI19" s="19" t="s">
        <v>136</v>
      </c>
      <c r="BJ19" s="19" t="s">
        <v>136</v>
      </c>
      <c r="BK19" s="19" t="s">
        <v>136</v>
      </c>
      <c r="BL19" s="19" t="s">
        <v>297</v>
      </c>
      <c r="BM19" s="19" t="s">
        <v>136</v>
      </c>
      <c r="BN19" s="19" t="s">
        <v>299</v>
      </c>
      <c r="BO19" s="19" t="s">
        <v>417</v>
      </c>
      <c r="BP19" s="19" t="s">
        <v>417</v>
      </c>
      <c r="BQ19" s="19" t="s">
        <v>501</v>
      </c>
      <c r="BR19" s="19" t="s">
        <v>467</v>
      </c>
      <c r="BS19" s="19" t="s">
        <v>136</v>
      </c>
      <c r="BT19" s="19" t="s">
        <v>136</v>
      </c>
      <c r="BU19" s="19" t="s">
        <v>136</v>
      </c>
    </row>
    <row r="20" spans="2:73">
      <c r="B20" s="37" t="s">
        <v>652</v>
      </c>
      <c r="C20" s="18">
        <v>0.02</v>
      </c>
      <c r="D20" s="18">
        <v>0</v>
      </c>
      <c r="E20" s="18">
        <v>0</v>
      </c>
      <c r="F20" s="18">
        <v>0</v>
      </c>
      <c r="G20" s="18">
        <v>0</v>
      </c>
      <c r="H20" s="18">
        <v>0.01</v>
      </c>
      <c r="I20" s="18">
        <v>0.02</v>
      </c>
      <c r="J20" s="18">
        <v>0.01</v>
      </c>
      <c r="K20" s="18">
        <v>0.09</v>
      </c>
      <c r="L20" s="18">
        <v>0</v>
      </c>
      <c r="M20" s="18">
        <v>0</v>
      </c>
      <c r="N20" s="18">
        <v>0</v>
      </c>
      <c r="O20" s="18">
        <v>0</v>
      </c>
      <c r="P20" s="18">
        <v>0</v>
      </c>
      <c r="Q20" s="18">
        <v>0</v>
      </c>
      <c r="R20" s="18">
        <v>0</v>
      </c>
      <c r="S20" s="18">
        <v>0</v>
      </c>
      <c r="T20" s="18">
        <v>0.02</v>
      </c>
      <c r="U20" s="18">
        <v>0.02</v>
      </c>
      <c r="V20" s="18">
        <v>0.04</v>
      </c>
      <c r="W20" s="18">
        <v>0.01</v>
      </c>
      <c r="X20" s="18">
        <v>0.01</v>
      </c>
      <c r="Y20" s="18">
        <v>0.01</v>
      </c>
      <c r="Z20" s="18">
        <v>0.03</v>
      </c>
      <c r="AA20" s="18">
        <v>0.03</v>
      </c>
      <c r="AB20" s="18">
        <v>0.01</v>
      </c>
      <c r="AC20" s="18">
        <v>0.01</v>
      </c>
      <c r="AD20" s="18">
        <v>0.03</v>
      </c>
      <c r="AE20" s="18">
        <v>0.03</v>
      </c>
      <c r="AF20" s="18">
        <v>0.02</v>
      </c>
      <c r="AG20" s="18">
        <v>0.01</v>
      </c>
      <c r="AH20" s="18">
        <v>0.02</v>
      </c>
      <c r="AI20" s="18">
        <v>0.02</v>
      </c>
      <c r="AJ20" s="18">
        <v>0.02</v>
      </c>
      <c r="AK20" s="18">
        <v>0.02</v>
      </c>
      <c r="AL20" s="18">
        <v>0.03</v>
      </c>
      <c r="AM20" s="18">
        <v>0.02</v>
      </c>
      <c r="AN20" s="18">
        <v>0.01</v>
      </c>
      <c r="AO20" s="18">
        <v>0.04</v>
      </c>
      <c r="AP20" s="18">
        <v>0.02</v>
      </c>
      <c r="AQ20" s="18">
        <v>0.01</v>
      </c>
      <c r="AR20" s="18">
        <v>0.04</v>
      </c>
      <c r="AS20" s="18">
        <v>0.02</v>
      </c>
      <c r="AT20" s="18">
        <v>0.03</v>
      </c>
      <c r="AU20" s="18">
        <v>0.01</v>
      </c>
      <c r="AV20" s="18">
        <v>0.01</v>
      </c>
      <c r="AW20" s="18">
        <v>0.03</v>
      </c>
      <c r="AX20" s="18">
        <v>0</v>
      </c>
      <c r="AY20" s="18">
        <v>0.01</v>
      </c>
      <c r="AZ20" s="18">
        <v>0.01</v>
      </c>
      <c r="BA20" s="18">
        <v>0.01</v>
      </c>
      <c r="BB20" s="18">
        <v>0.02</v>
      </c>
      <c r="BC20" s="18">
        <v>0.03</v>
      </c>
      <c r="BD20" s="18">
        <v>0.02</v>
      </c>
      <c r="BE20" s="18">
        <v>0.02</v>
      </c>
      <c r="BF20" s="18">
        <v>0.04</v>
      </c>
      <c r="BG20" s="18">
        <v>0.02</v>
      </c>
      <c r="BH20" s="18">
        <v>0.03</v>
      </c>
      <c r="BI20" s="18">
        <v>0</v>
      </c>
      <c r="BJ20" s="18">
        <v>0</v>
      </c>
      <c r="BK20" s="18">
        <v>0.02</v>
      </c>
      <c r="BL20" s="18">
        <v>0</v>
      </c>
      <c r="BM20" s="18">
        <v>0</v>
      </c>
      <c r="BN20" s="18">
        <v>0</v>
      </c>
      <c r="BO20" s="18">
        <v>7.0000000000000007E-2</v>
      </c>
      <c r="BP20" s="18">
        <v>0.01</v>
      </c>
      <c r="BQ20" s="18">
        <v>0.01</v>
      </c>
      <c r="BR20" s="18">
        <v>0.01</v>
      </c>
      <c r="BS20" s="18">
        <v>0.01</v>
      </c>
      <c r="BT20" s="18">
        <v>0.01</v>
      </c>
      <c r="BU20" s="18">
        <v>0.02</v>
      </c>
    </row>
    <row r="21" spans="2:73">
      <c r="B21" s="37"/>
      <c r="C21" s="20" t="s">
        <v>136</v>
      </c>
      <c r="D21" s="20" t="s">
        <v>136</v>
      </c>
      <c r="E21" s="20" t="s">
        <v>136</v>
      </c>
      <c r="F21" s="20" t="s">
        <v>136</v>
      </c>
      <c r="G21" s="20" t="s">
        <v>136</v>
      </c>
      <c r="H21" s="20" t="s">
        <v>136</v>
      </c>
      <c r="I21" s="20" t="s">
        <v>136</v>
      </c>
      <c r="J21" s="20" t="s">
        <v>136</v>
      </c>
      <c r="K21" s="20" t="s">
        <v>242</v>
      </c>
      <c r="L21" s="20" t="s">
        <v>136</v>
      </c>
      <c r="M21" s="20" t="s">
        <v>136</v>
      </c>
      <c r="N21" s="20" t="s">
        <v>136</v>
      </c>
      <c r="O21" s="20" t="s">
        <v>312</v>
      </c>
      <c r="P21" s="20" t="s">
        <v>136</v>
      </c>
      <c r="Q21" s="20" t="s">
        <v>136</v>
      </c>
      <c r="R21" s="20" t="s">
        <v>136</v>
      </c>
      <c r="S21" s="20" t="s">
        <v>312</v>
      </c>
      <c r="T21" s="20" t="s">
        <v>136</v>
      </c>
      <c r="U21" s="20" t="s">
        <v>136</v>
      </c>
      <c r="V21" s="20" t="s">
        <v>313</v>
      </c>
      <c r="W21" s="20" t="s">
        <v>136</v>
      </c>
      <c r="X21" s="20" t="s">
        <v>136</v>
      </c>
      <c r="Y21" s="20" t="s">
        <v>136</v>
      </c>
      <c r="Z21" s="20" t="s">
        <v>136</v>
      </c>
      <c r="AA21" s="20" t="s">
        <v>314</v>
      </c>
      <c r="AB21" s="20" t="s">
        <v>136</v>
      </c>
      <c r="AC21" s="20" t="s">
        <v>136</v>
      </c>
      <c r="AD21" s="20" t="s">
        <v>267</v>
      </c>
      <c r="AE21" s="20" t="s">
        <v>267</v>
      </c>
      <c r="AF21" s="20" t="s">
        <v>136</v>
      </c>
      <c r="AG21" s="20" t="s">
        <v>136</v>
      </c>
      <c r="AH21" s="20" t="s">
        <v>136</v>
      </c>
      <c r="AI21" s="20" t="s">
        <v>136</v>
      </c>
      <c r="AJ21" s="20" t="s">
        <v>136</v>
      </c>
      <c r="AK21" s="20" t="s">
        <v>136</v>
      </c>
      <c r="AL21" s="20" t="s">
        <v>136</v>
      </c>
      <c r="AM21" s="20" t="s">
        <v>136</v>
      </c>
      <c r="AN21" s="20" t="s">
        <v>136</v>
      </c>
      <c r="AO21" s="20" t="s">
        <v>274</v>
      </c>
      <c r="AP21" s="20" t="s">
        <v>136</v>
      </c>
      <c r="AQ21" s="20" t="s">
        <v>136</v>
      </c>
      <c r="AR21" s="20" t="s">
        <v>282</v>
      </c>
      <c r="AS21" s="20" t="s">
        <v>136</v>
      </c>
      <c r="AT21" s="20" t="s">
        <v>282</v>
      </c>
      <c r="AU21" s="20" t="s">
        <v>136</v>
      </c>
      <c r="AV21" s="20" t="s">
        <v>136</v>
      </c>
      <c r="AW21" s="20" t="s">
        <v>282</v>
      </c>
      <c r="AX21" s="20" t="s">
        <v>136</v>
      </c>
      <c r="AY21" s="20" t="s">
        <v>136</v>
      </c>
      <c r="AZ21" s="20" t="s">
        <v>136</v>
      </c>
      <c r="BA21" s="20" t="s">
        <v>136</v>
      </c>
      <c r="BB21" s="20" t="s">
        <v>136</v>
      </c>
      <c r="BC21" s="20" t="s">
        <v>136</v>
      </c>
      <c r="BD21" s="20" t="s">
        <v>136</v>
      </c>
      <c r="BE21" s="20" t="s">
        <v>136</v>
      </c>
      <c r="BF21" s="20" t="s">
        <v>291</v>
      </c>
      <c r="BG21" s="20" t="s">
        <v>136</v>
      </c>
      <c r="BH21" s="20" t="s">
        <v>136</v>
      </c>
      <c r="BI21" s="20" t="s">
        <v>136</v>
      </c>
      <c r="BJ21" s="20" t="s">
        <v>136</v>
      </c>
      <c r="BK21" s="20" t="s">
        <v>136</v>
      </c>
      <c r="BL21" s="20" t="s">
        <v>136</v>
      </c>
      <c r="BM21" s="20" t="s">
        <v>136</v>
      </c>
      <c r="BN21" s="20" t="s">
        <v>136</v>
      </c>
      <c r="BO21" s="20" t="s">
        <v>317</v>
      </c>
      <c r="BP21" s="20" t="s">
        <v>136</v>
      </c>
      <c r="BQ21" s="20" t="s">
        <v>136</v>
      </c>
      <c r="BR21" s="20" t="s">
        <v>136</v>
      </c>
      <c r="BS21" s="20" t="s">
        <v>136</v>
      </c>
      <c r="BT21" s="20" t="s">
        <v>136</v>
      </c>
      <c r="BU21" s="20" t="s">
        <v>136</v>
      </c>
    </row>
    <row r="22" spans="2:73">
      <c r="B22" s="37" t="s">
        <v>472</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16">
        <v>0</v>
      </c>
      <c r="AR22" s="16">
        <v>0</v>
      </c>
      <c r="AS22" s="16">
        <v>0</v>
      </c>
      <c r="AT22" s="16">
        <v>0</v>
      </c>
      <c r="AU22" s="16">
        <v>0</v>
      </c>
      <c r="AV22" s="16">
        <v>0</v>
      </c>
      <c r="AW22" s="16">
        <v>0</v>
      </c>
      <c r="AX22" s="16">
        <v>0</v>
      </c>
      <c r="AY22" s="16">
        <v>0</v>
      </c>
      <c r="AZ22" s="16">
        <v>0</v>
      </c>
      <c r="BA22" s="16">
        <v>0</v>
      </c>
      <c r="BB22" s="16">
        <v>0</v>
      </c>
      <c r="BC22" s="16">
        <v>0</v>
      </c>
      <c r="BD22" s="16">
        <v>0</v>
      </c>
      <c r="BE22" s="16">
        <v>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657</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39" display="Table of Contents" xr:uid="{00000000-0004-0000-20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61</v>
      </c>
    </row>
    <row r="7" spans="2:73">
      <c r="B7" s="3" t="s">
        <v>62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1943</v>
      </c>
      <c r="D13" s="15">
        <v>1214</v>
      </c>
      <c r="E13" s="15">
        <v>729</v>
      </c>
      <c r="F13" s="15">
        <v>1943</v>
      </c>
      <c r="G13" s="15">
        <v>0</v>
      </c>
      <c r="H13" s="15">
        <v>1342</v>
      </c>
      <c r="I13" s="15">
        <v>238</v>
      </c>
      <c r="J13" s="15">
        <v>214</v>
      </c>
      <c r="K13" s="15">
        <v>78</v>
      </c>
      <c r="L13" s="15">
        <v>1342</v>
      </c>
      <c r="M13" s="15">
        <v>238</v>
      </c>
      <c r="N13" s="15">
        <v>214</v>
      </c>
      <c r="O13" s="15">
        <v>78</v>
      </c>
      <c r="P13" s="15">
        <v>0</v>
      </c>
      <c r="Q13" s="15">
        <v>0</v>
      </c>
      <c r="R13" s="15">
        <v>0</v>
      </c>
      <c r="S13" s="15">
        <v>0</v>
      </c>
      <c r="T13" s="15">
        <v>203</v>
      </c>
      <c r="U13" s="15">
        <v>1734</v>
      </c>
      <c r="V13" s="15">
        <v>319</v>
      </c>
      <c r="W13" s="15">
        <v>324</v>
      </c>
      <c r="X13" s="15">
        <v>756</v>
      </c>
      <c r="Y13" s="15">
        <v>519</v>
      </c>
      <c r="Z13" s="15">
        <v>159</v>
      </c>
      <c r="AA13" s="15">
        <v>514</v>
      </c>
      <c r="AB13" s="15">
        <v>600</v>
      </c>
      <c r="AC13" s="15">
        <v>662</v>
      </c>
      <c r="AD13" s="15">
        <v>186</v>
      </c>
      <c r="AE13" s="15">
        <v>338</v>
      </c>
      <c r="AF13" s="15">
        <v>571</v>
      </c>
      <c r="AG13" s="15">
        <v>699</v>
      </c>
      <c r="AH13" s="15">
        <v>941</v>
      </c>
      <c r="AI13" s="15">
        <v>997</v>
      </c>
      <c r="AJ13" s="15">
        <v>53</v>
      </c>
      <c r="AK13" s="15">
        <v>1735</v>
      </c>
      <c r="AL13" s="15">
        <v>37</v>
      </c>
      <c r="AM13" s="15">
        <v>48</v>
      </c>
      <c r="AN13" s="15">
        <v>1275</v>
      </c>
      <c r="AO13" s="15">
        <v>306</v>
      </c>
      <c r="AP13" s="15">
        <v>171</v>
      </c>
      <c r="AQ13" s="15">
        <v>160</v>
      </c>
      <c r="AR13" s="15">
        <v>212</v>
      </c>
      <c r="AS13" s="15">
        <v>222</v>
      </c>
      <c r="AT13" s="15">
        <v>435</v>
      </c>
      <c r="AU13" s="15">
        <v>279</v>
      </c>
      <c r="AV13" s="15">
        <v>922</v>
      </c>
      <c r="AW13" s="15">
        <v>307</v>
      </c>
      <c r="AX13" s="15">
        <v>0</v>
      </c>
      <c r="AY13" s="15">
        <v>59</v>
      </c>
      <c r="AZ13" s="15">
        <v>242</v>
      </c>
      <c r="BA13" s="15">
        <v>386</v>
      </c>
      <c r="BB13" s="15">
        <v>787</v>
      </c>
      <c r="BC13" s="15">
        <v>354</v>
      </c>
      <c r="BD13" s="15">
        <v>394</v>
      </c>
      <c r="BE13" s="15">
        <v>1199</v>
      </c>
      <c r="BF13" s="15">
        <v>137</v>
      </c>
      <c r="BG13" s="15">
        <v>106</v>
      </c>
      <c r="BH13" s="15">
        <v>178</v>
      </c>
      <c r="BI13" s="15">
        <v>0</v>
      </c>
      <c r="BJ13" s="15">
        <v>0</v>
      </c>
      <c r="BK13" s="15">
        <v>216</v>
      </c>
      <c r="BL13" s="15">
        <v>0</v>
      </c>
      <c r="BM13" s="15">
        <v>227</v>
      </c>
      <c r="BN13" s="15">
        <v>0</v>
      </c>
      <c r="BO13" s="15">
        <v>140</v>
      </c>
      <c r="BP13" s="15">
        <v>230</v>
      </c>
      <c r="BQ13" s="15">
        <v>352</v>
      </c>
      <c r="BR13" s="15">
        <v>409</v>
      </c>
      <c r="BS13" s="15">
        <v>368</v>
      </c>
      <c r="BT13" s="15">
        <v>253</v>
      </c>
      <c r="BU13" s="15">
        <v>166</v>
      </c>
    </row>
    <row r="14" spans="2:73">
      <c r="B14" s="37" t="s">
        <v>642</v>
      </c>
      <c r="C14" s="16">
        <v>0.48</v>
      </c>
      <c r="D14" s="16">
        <v>0.5</v>
      </c>
      <c r="E14" s="16">
        <v>0.45</v>
      </c>
      <c r="F14" s="16">
        <v>0.48</v>
      </c>
      <c r="G14" s="16">
        <v>0</v>
      </c>
      <c r="H14" s="16">
        <v>0.42</v>
      </c>
      <c r="I14" s="16">
        <v>0.69</v>
      </c>
      <c r="J14" s="16">
        <v>0.54</v>
      </c>
      <c r="K14" s="16">
        <v>0.71</v>
      </c>
      <c r="L14" s="16">
        <v>0.42</v>
      </c>
      <c r="M14" s="16">
        <v>0.69</v>
      </c>
      <c r="N14" s="16">
        <v>0.54</v>
      </c>
      <c r="O14" s="16">
        <v>0.71</v>
      </c>
      <c r="P14" s="16">
        <v>0</v>
      </c>
      <c r="Q14" s="16">
        <v>0</v>
      </c>
      <c r="R14" s="16">
        <v>0</v>
      </c>
      <c r="S14" s="16">
        <v>0</v>
      </c>
      <c r="T14" s="16">
        <v>0.6</v>
      </c>
      <c r="U14" s="16">
        <v>0.46</v>
      </c>
      <c r="V14" s="16">
        <v>0.83</v>
      </c>
      <c r="W14" s="16">
        <v>0.55000000000000004</v>
      </c>
      <c r="X14" s="16">
        <v>0.4</v>
      </c>
      <c r="Y14" s="16">
        <v>0.34</v>
      </c>
      <c r="Z14" s="16">
        <v>0.71</v>
      </c>
      <c r="AA14" s="16">
        <v>0.56000000000000005</v>
      </c>
      <c r="AB14" s="16">
        <v>0.43</v>
      </c>
      <c r="AC14" s="16">
        <v>0.41</v>
      </c>
      <c r="AD14" s="16">
        <v>0.56000000000000005</v>
      </c>
      <c r="AE14" s="16">
        <v>0.57999999999999996</v>
      </c>
      <c r="AF14" s="16">
        <v>0.52</v>
      </c>
      <c r="AG14" s="16">
        <v>0.38</v>
      </c>
      <c r="AH14" s="16">
        <v>0.48</v>
      </c>
      <c r="AI14" s="16">
        <v>0.47</v>
      </c>
      <c r="AJ14" s="16">
        <v>0.47</v>
      </c>
      <c r="AK14" s="16">
        <v>0.47</v>
      </c>
      <c r="AL14" s="16">
        <v>0.79</v>
      </c>
      <c r="AM14" s="16">
        <v>0.54</v>
      </c>
      <c r="AN14" s="16">
        <v>0.44</v>
      </c>
      <c r="AO14" s="16">
        <v>0.69</v>
      </c>
      <c r="AP14" s="16">
        <v>0.35</v>
      </c>
      <c r="AQ14" s="16">
        <v>0.45</v>
      </c>
      <c r="AR14" s="16">
        <v>0.55000000000000004</v>
      </c>
      <c r="AS14" s="16">
        <v>0.59</v>
      </c>
      <c r="AT14" s="16">
        <v>0.56999999999999995</v>
      </c>
      <c r="AU14" s="16">
        <v>0.44</v>
      </c>
      <c r="AV14" s="16">
        <v>0.42</v>
      </c>
      <c r="AW14" s="16">
        <v>0.55000000000000004</v>
      </c>
      <c r="AX14" s="16">
        <v>0</v>
      </c>
      <c r="AY14" s="16">
        <v>0.54</v>
      </c>
      <c r="AZ14" s="16">
        <v>0.55000000000000004</v>
      </c>
      <c r="BA14" s="16">
        <v>0.45</v>
      </c>
      <c r="BB14" s="16">
        <v>0.44</v>
      </c>
      <c r="BC14" s="16">
        <v>0.48</v>
      </c>
      <c r="BD14" s="16">
        <v>0.4</v>
      </c>
      <c r="BE14" s="16">
        <v>0.47</v>
      </c>
      <c r="BF14" s="16">
        <v>0.54</v>
      </c>
      <c r="BG14" s="16">
        <v>0.55000000000000004</v>
      </c>
      <c r="BH14" s="16">
        <v>0.65</v>
      </c>
      <c r="BI14" s="16">
        <v>0</v>
      </c>
      <c r="BJ14" s="16">
        <v>0</v>
      </c>
      <c r="BK14" s="16">
        <v>0.84</v>
      </c>
      <c r="BL14" s="16">
        <v>0</v>
      </c>
      <c r="BM14" s="16">
        <v>0.87</v>
      </c>
      <c r="BN14" s="16">
        <v>0</v>
      </c>
      <c r="BO14" s="16">
        <v>0.82</v>
      </c>
      <c r="BP14" s="16">
        <v>0.84</v>
      </c>
      <c r="BQ14" s="16">
        <v>0.46</v>
      </c>
      <c r="BR14" s="16">
        <v>0.41</v>
      </c>
      <c r="BS14" s="16">
        <v>0.37</v>
      </c>
      <c r="BT14" s="16">
        <v>0.34</v>
      </c>
      <c r="BU14" s="16">
        <v>0.35</v>
      </c>
    </row>
    <row r="15" spans="2:73">
      <c r="B15" s="37"/>
      <c r="C15" s="19" t="s">
        <v>136</v>
      </c>
      <c r="D15" s="19" t="s">
        <v>136</v>
      </c>
      <c r="E15" s="19" t="s">
        <v>136</v>
      </c>
      <c r="F15" s="19" t="s">
        <v>239</v>
      </c>
      <c r="G15" s="19" t="s">
        <v>312</v>
      </c>
      <c r="H15" s="19" t="s">
        <v>136</v>
      </c>
      <c r="I15" s="19" t="s">
        <v>320</v>
      </c>
      <c r="J15" s="19" t="s">
        <v>242</v>
      </c>
      <c r="K15" s="19" t="s">
        <v>537</v>
      </c>
      <c r="L15" s="19" t="s">
        <v>136</v>
      </c>
      <c r="M15" s="19" t="s">
        <v>340</v>
      </c>
      <c r="N15" s="19" t="s">
        <v>246</v>
      </c>
      <c r="O15" s="19" t="s">
        <v>336</v>
      </c>
      <c r="P15" s="19" t="s">
        <v>312</v>
      </c>
      <c r="Q15" s="19" t="s">
        <v>312</v>
      </c>
      <c r="R15" s="19" t="s">
        <v>312</v>
      </c>
      <c r="S15" s="19" t="s">
        <v>312</v>
      </c>
      <c r="T15" s="19" t="s">
        <v>255</v>
      </c>
      <c r="U15" s="19" t="s">
        <v>136</v>
      </c>
      <c r="V15" s="19" t="s">
        <v>313</v>
      </c>
      <c r="W15" s="19" t="s">
        <v>460</v>
      </c>
      <c r="X15" s="19" t="s">
        <v>259</v>
      </c>
      <c r="Y15" s="19" t="s">
        <v>136</v>
      </c>
      <c r="Z15" s="19" t="s">
        <v>328</v>
      </c>
      <c r="AA15" s="19" t="s">
        <v>314</v>
      </c>
      <c r="AB15" s="19" t="s">
        <v>136</v>
      </c>
      <c r="AC15" s="19" t="s">
        <v>136</v>
      </c>
      <c r="AD15" s="19" t="s">
        <v>267</v>
      </c>
      <c r="AE15" s="19" t="s">
        <v>267</v>
      </c>
      <c r="AF15" s="19" t="s">
        <v>267</v>
      </c>
      <c r="AG15" s="19" t="s">
        <v>136</v>
      </c>
      <c r="AH15" s="19" t="s">
        <v>136</v>
      </c>
      <c r="AI15" s="19" t="s">
        <v>136</v>
      </c>
      <c r="AJ15" s="19" t="s">
        <v>136</v>
      </c>
      <c r="AK15" s="19" t="s">
        <v>136</v>
      </c>
      <c r="AL15" s="19" t="s">
        <v>271</v>
      </c>
      <c r="AM15" s="19" t="s">
        <v>136</v>
      </c>
      <c r="AN15" s="19" t="s">
        <v>136</v>
      </c>
      <c r="AO15" s="19" t="s">
        <v>315</v>
      </c>
      <c r="AP15" s="19" t="s">
        <v>136</v>
      </c>
      <c r="AQ15" s="19" t="s">
        <v>136</v>
      </c>
      <c r="AR15" s="19" t="s">
        <v>326</v>
      </c>
      <c r="AS15" s="19" t="s">
        <v>326</v>
      </c>
      <c r="AT15" s="19" t="s">
        <v>326</v>
      </c>
      <c r="AU15" s="19" t="s">
        <v>136</v>
      </c>
      <c r="AV15" s="19" t="s">
        <v>136</v>
      </c>
      <c r="AW15" s="19" t="s">
        <v>326</v>
      </c>
      <c r="AX15" s="19" t="s">
        <v>312</v>
      </c>
      <c r="AY15" s="19" t="s">
        <v>136</v>
      </c>
      <c r="AZ15" s="19" t="s">
        <v>288</v>
      </c>
      <c r="BA15" s="19" t="s">
        <v>136</v>
      </c>
      <c r="BB15" s="19" t="s">
        <v>136</v>
      </c>
      <c r="BC15" s="19" t="s">
        <v>136</v>
      </c>
      <c r="BD15" s="19" t="s">
        <v>136</v>
      </c>
      <c r="BE15" s="19" t="s">
        <v>290</v>
      </c>
      <c r="BF15" s="19" t="s">
        <v>290</v>
      </c>
      <c r="BG15" s="19" t="s">
        <v>136</v>
      </c>
      <c r="BH15" s="19" t="s">
        <v>136</v>
      </c>
      <c r="BI15" s="19" t="s">
        <v>312</v>
      </c>
      <c r="BJ15" s="19" t="s">
        <v>312</v>
      </c>
      <c r="BK15" s="19" t="s">
        <v>136</v>
      </c>
      <c r="BL15" s="19" t="s">
        <v>312</v>
      </c>
      <c r="BM15" s="19" t="s">
        <v>136</v>
      </c>
      <c r="BN15" s="19" t="s">
        <v>312</v>
      </c>
      <c r="BO15" s="19" t="s">
        <v>417</v>
      </c>
      <c r="BP15" s="19" t="s">
        <v>417</v>
      </c>
      <c r="BQ15" s="19" t="s">
        <v>306</v>
      </c>
      <c r="BR15" s="19" t="s">
        <v>136</v>
      </c>
      <c r="BS15" s="19" t="s">
        <v>136</v>
      </c>
      <c r="BT15" s="19" t="s">
        <v>136</v>
      </c>
      <c r="BU15" s="19" t="s">
        <v>136</v>
      </c>
    </row>
    <row r="16" spans="2:73">
      <c r="B16" s="37" t="s">
        <v>645</v>
      </c>
      <c r="C16" s="18">
        <v>0.52</v>
      </c>
      <c r="D16" s="18">
        <v>0.5</v>
      </c>
      <c r="E16" s="18">
        <v>0.55000000000000004</v>
      </c>
      <c r="F16" s="18">
        <v>0.52</v>
      </c>
      <c r="G16" s="18">
        <v>0</v>
      </c>
      <c r="H16" s="18">
        <v>0.57999999999999996</v>
      </c>
      <c r="I16" s="18">
        <v>0.31</v>
      </c>
      <c r="J16" s="18">
        <v>0.46</v>
      </c>
      <c r="K16" s="18">
        <v>0.28999999999999998</v>
      </c>
      <c r="L16" s="18">
        <v>0.57999999999999996</v>
      </c>
      <c r="M16" s="18">
        <v>0.31</v>
      </c>
      <c r="N16" s="18">
        <v>0.46</v>
      </c>
      <c r="O16" s="18">
        <v>0.28999999999999998</v>
      </c>
      <c r="P16" s="18">
        <v>0</v>
      </c>
      <c r="Q16" s="18">
        <v>0</v>
      </c>
      <c r="R16" s="18">
        <v>0</v>
      </c>
      <c r="S16" s="18">
        <v>0</v>
      </c>
      <c r="T16" s="18">
        <v>0.4</v>
      </c>
      <c r="U16" s="18">
        <v>0.53</v>
      </c>
      <c r="V16" s="18">
        <v>0.17</v>
      </c>
      <c r="W16" s="18">
        <v>0.45</v>
      </c>
      <c r="X16" s="18">
        <v>0.6</v>
      </c>
      <c r="Y16" s="18">
        <v>0.66</v>
      </c>
      <c r="Z16" s="18">
        <v>0.28999999999999998</v>
      </c>
      <c r="AA16" s="18">
        <v>0.44</v>
      </c>
      <c r="AB16" s="18">
        <v>0.56999999999999995</v>
      </c>
      <c r="AC16" s="18">
        <v>0.59</v>
      </c>
      <c r="AD16" s="18">
        <v>0.44</v>
      </c>
      <c r="AE16" s="18">
        <v>0.42</v>
      </c>
      <c r="AF16" s="18">
        <v>0.48</v>
      </c>
      <c r="AG16" s="18">
        <v>0.62</v>
      </c>
      <c r="AH16" s="18">
        <v>0.52</v>
      </c>
      <c r="AI16" s="18">
        <v>0.53</v>
      </c>
      <c r="AJ16" s="18">
        <v>0.53</v>
      </c>
      <c r="AK16" s="18">
        <v>0.53</v>
      </c>
      <c r="AL16" s="18">
        <v>0.21</v>
      </c>
      <c r="AM16" s="18">
        <v>0.46</v>
      </c>
      <c r="AN16" s="18">
        <v>0.56000000000000005</v>
      </c>
      <c r="AO16" s="18">
        <v>0.31</v>
      </c>
      <c r="AP16" s="18">
        <v>0.65</v>
      </c>
      <c r="AQ16" s="18">
        <v>0.55000000000000004</v>
      </c>
      <c r="AR16" s="18">
        <v>0.45</v>
      </c>
      <c r="AS16" s="18">
        <v>0.41</v>
      </c>
      <c r="AT16" s="18">
        <v>0.43</v>
      </c>
      <c r="AU16" s="18">
        <v>0.56000000000000005</v>
      </c>
      <c r="AV16" s="18">
        <v>0.57999999999999996</v>
      </c>
      <c r="AW16" s="18">
        <v>0.45</v>
      </c>
      <c r="AX16" s="18">
        <v>0</v>
      </c>
      <c r="AY16" s="18">
        <v>0.46</v>
      </c>
      <c r="AZ16" s="18">
        <v>0.45</v>
      </c>
      <c r="BA16" s="18">
        <v>0.55000000000000004</v>
      </c>
      <c r="BB16" s="18">
        <v>0.56000000000000005</v>
      </c>
      <c r="BC16" s="18">
        <v>0.52</v>
      </c>
      <c r="BD16" s="18">
        <v>0.6</v>
      </c>
      <c r="BE16" s="18">
        <v>0.53</v>
      </c>
      <c r="BF16" s="18">
        <v>0.46</v>
      </c>
      <c r="BG16" s="18">
        <v>0.45</v>
      </c>
      <c r="BH16" s="18">
        <v>0.35</v>
      </c>
      <c r="BI16" s="18">
        <v>0</v>
      </c>
      <c r="BJ16" s="18">
        <v>0</v>
      </c>
      <c r="BK16" s="18">
        <v>0.16</v>
      </c>
      <c r="BL16" s="18">
        <v>0</v>
      </c>
      <c r="BM16" s="18">
        <v>0.13</v>
      </c>
      <c r="BN16" s="18">
        <v>0</v>
      </c>
      <c r="BO16" s="18">
        <v>0.18</v>
      </c>
      <c r="BP16" s="18">
        <v>0.16</v>
      </c>
      <c r="BQ16" s="18">
        <v>0.54</v>
      </c>
      <c r="BR16" s="18">
        <v>0.59</v>
      </c>
      <c r="BS16" s="18">
        <v>0.63</v>
      </c>
      <c r="BT16" s="18">
        <v>0.66</v>
      </c>
      <c r="BU16" s="18">
        <v>0.65</v>
      </c>
    </row>
    <row r="17" spans="2:73">
      <c r="B17" s="37"/>
      <c r="C17" s="20" t="s">
        <v>136</v>
      </c>
      <c r="D17" s="20" t="s">
        <v>136</v>
      </c>
      <c r="E17" s="20" t="s">
        <v>240</v>
      </c>
      <c r="F17" s="20" t="s">
        <v>136</v>
      </c>
      <c r="G17" s="20" t="s">
        <v>312</v>
      </c>
      <c r="H17" s="20" t="s">
        <v>445</v>
      </c>
      <c r="I17" s="20" t="s">
        <v>136</v>
      </c>
      <c r="J17" s="20" t="s">
        <v>243</v>
      </c>
      <c r="K17" s="20" t="s">
        <v>312</v>
      </c>
      <c r="L17" s="20" t="s">
        <v>446</v>
      </c>
      <c r="M17" s="20" t="s">
        <v>136</v>
      </c>
      <c r="N17" s="20" t="s">
        <v>247</v>
      </c>
      <c r="O17" s="20" t="s">
        <v>312</v>
      </c>
      <c r="P17" s="20" t="s">
        <v>312</v>
      </c>
      <c r="Q17" s="20" t="s">
        <v>312</v>
      </c>
      <c r="R17" s="20" t="s">
        <v>312</v>
      </c>
      <c r="S17" s="20" t="s">
        <v>312</v>
      </c>
      <c r="T17" s="20" t="s">
        <v>136</v>
      </c>
      <c r="U17" s="20" t="s">
        <v>254</v>
      </c>
      <c r="V17" s="20" t="s">
        <v>136</v>
      </c>
      <c r="W17" s="20" t="s">
        <v>256</v>
      </c>
      <c r="X17" s="20" t="s">
        <v>398</v>
      </c>
      <c r="Y17" s="20" t="s">
        <v>386</v>
      </c>
      <c r="Z17" s="20" t="s">
        <v>136</v>
      </c>
      <c r="AA17" s="20" t="s">
        <v>260</v>
      </c>
      <c r="AB17" s="20" t="s">
        <v>448</v>
      </c>
      <c r="AC17" s="20" t="s">
        <v>448</v>
      </c>
      <c r="AD17" s="20" t="s">
        <v>136</v>
      </c>
      <c r="AE17" s="20" t="s">
        <v>136</v>
      </c>
      <c r="AF17" s="20" t="s">
        <v>136</v>
      </c>
      <c r="AG17" s="20" t="s">
        <v>426</v>
      </c>
      <c r="AH17" s="20" t="s">
        <v>136</v>
      </c>
      <c r="AI17" s="20" t="s">
        <v>136</v>
      </c>
      <c r="AJ17" s="20" t="s">
        <v>136</v>
      </c>
      <c r="AK17" s="20" t="s">
        <v>272</v>
      </c>
      <c r="AL17" s="20" t="s">
        <v>136</v>
      </c>
      <c r="AM17" s="20" t="s">
        <v>136</v>
      </c>
      <c r="AN17" s="20" t="s">
        <v>275</v>
      </c>
      <c r="AO17" s="20" t="s">
        <v>136</v>
      </c>
      <c r="AP17" s="20" t="s">
        <v>275</v>
      </c>
      <c r="AQ17" s="20" t="s">
        <v>275</v>
      </c>
      <c r="AR17" s="20" t="s">
        <v>136</v>
      </c>
      <c r="AS17" s="20" t="s">
        <v>136</v>
      </c>
      <c r="AT17" s="20" t="s">
        <v>136</v>
      </c>
      <c r="AU17" s="20" t="s">
        <v>449</v>
      </c>
      <c r="AV17" s="20" t="s">
        <v>449</v>
      </c>
      <c r="AW17" s="20" t="s">
        <v>136</v>
      </c>
      <c r="AX17" s="20" t="s">
        <v>312</v>
      </c>
      <c r="AY17" s="20" t="s">
        <v>136</v>
      </c>
      <c r="AZ17" s="20" t="s">
        <v>136</v>
      </c>
      <c r="BA17" s="20" t="s">
        <v>136</v>
      </c>
      <c r="BB17" s="20" t="s">
        <v>286</v>
      </c>
      <c r="BC17" s="20" t="s">
        <v>136</v>
      </c>
      <c r="BD17" s="20" t="s">
        <v>439</v>
      </c>
      <c r="BE17" s="20" t="s">
        <v>136</v>
      </c>
      <c r="BF17" s="20" t="s">
        <v>136</v>
      </c>
      <c r="BG17" s="20" t="s">
        <v>136</v>
      </c>
      <c r="BH17" s="20" t="s">
        <v>136</v>
      </c>
      <c r="BI17" s="20" t="s">
        <v>312</v>
      </c>
      <c r="BJ17" s="20" t="s">
        <v>312</v>
      </c>
      <c r="BK17" s="20" t="s">
        <v>136</v>
      </c>
      <c r="BL17" s="20" t="s">
        <v>312</v>
      </c>
      <c r="BM17" s="20" t="s">
        <v>136</v>
      </c>
      <c r="BN17" s="20" t="s">
        <v>312</v>
      </c>
      <c r="BO17" s="20" t="s">
        <v>136</v>
      </c>
      <c r="BP17" s="20" t="s">
        <v>136</v>
      </c>
      <c r="BQ17" s="20" t="s">
        <v>399</v>
      </c>
      <c r="BR17" s="20" t="s">
        <v>399</v>
      </c>
      <c r="BS17" s="20" t="s">
        <v>399</v>
      </c>
      <c r="BT17" s="20" t="s">
        <v>400</v>
      </c>
      <c r="BU17" s="20" t="s">
        <v>399</v>
      </c>
    </row>
    <row r="18" spans="2:73">
      <c r="B18" s="37" t="s">
        <v>472</v>
      </c>
      <c r="C18" s="16" t="s">
        <v>310</v>
      </c>
      <c r="D18" s="16">
        <v>0</v>
      </c>
      <c r="E18" s="16" t="s">
        <v>310</v>
      </c>
      <c r="F18" s="16" t="s">
        <v>310</v>
      </c>
      <c r="G18" s="16">
        <v>0</v>
      </c>
      <c r="H18" s="16" t="s">
        <v>310</v>
      </c>
      <c r="I18" s="16">
        <v>0</v>
      </c>
      <c r="J18" s="16">
        <v>0</v>
      </c>
      <c r="K18" s="16">
        <v>0</v>
      </c>
      <c r="L18" s="16" t="s">
        <v>310</v>
      </c>
      <c r="M18" s="16">
        <v>0</v>
      </c>
      <c r="N18" s="16">
        <v>0</v>
      </c>
      <c r="O18" s="16">
        <v>0</v>
      </c>
      <c r="P18" s="16">
        <v>0</v>
      </c>
      <c r="Q18" s="16">
        <v>0</v>
      </c>
      <c r="R18" s="16">
        <v>0</v>
      </c>
      <c r="S18" s="16">
        <v>0</v>
      </c>
      <c r="T18" s="16">
        <v>0</v>
      </c>
      <c r="U18" s="16" t="s">
        <v>310</v>
      </c>
      <c r="V18" s="16">
        <v>0</v>
      </c>
      <c r="W18" s="16">
        <v>0</v>
      </c>
      <c r="X18" s="16">
        <v>0</v>
      </c>
      <c r="Y18" s="16" t="s">
        <v>310</v>
      </c>
      <c r="Z18" s="16">
        <v>0</v>
      </c>
      <c r="AA18" s="16" t="s">
        <v>310</v>
      </c>
      <c r="AB18" s="16">
        <v>0</v>
      </c>
      <c r="AC18" s="16">
        <v>0</v>
      </c>
      <c r="AD18" s="16">
        <v>0</v>
      </c>
      <c r="AE18" s="16">
        <v>0</v>
      </c>
      <c r="AF18" s="16">
        <v>0</v>
      </c>
      <c r="AG18" s="16">
        <v>0</v>
      </c>
      <c r="AH18" s="16" t="s">
        <v>310</v>
      </c>
      <c r="AI18" s="16">
        <v>0</v>
      </c>
      <c r="AJ18" s="16">
        <v>0</v>
      </c>
      <c r="AK18" s="16" t="s">
        <v>310</v>
      </c>
      <c r="AL18" s="16">
        <v>0</v>
      </c>
      <c r="AM18" s="16">
        <v>0</v>
      </c>
      <c r="AN18" s="16" t="s">
        <v>310</v>
      </c>
      <c r="AO18" s="16">
        <v>0</v>
      </c>
      <c r="AP18" s="16">
        <v>0</v>
      </c>
      <c r="AQ18" s="16">
        <v>0</v>
      </c>
      <c r="AR18" s="16">
        <v>0</v>
      </c>
      <c r="AS18" s="16">
        <v>0</v>
      </c>
      <c r="AT18" s="16">
        <v>0</v>
      </c>
      <c r="AU18" s="16">
        <v>0</v>
      </c>
      <c r="AV18" s="16">
        <v>0</v>
      </c>
      <c r="AW18" s="16" t="s">
        <v>310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t="s">
        <v>310</v>
      </c>
      <c r="BU18" s="16">
        <v>0</v>
      </c>
    </row>
    <row r="19" spans="2:73">
      <c r="B19" s="37"/>
      <c r="C19" s="19" t="s">
        <v>136</v>
      </c>
      <c r="D19" s="19" t="s">
        <v>136</v>
      </c>
      <c r="E19" s="19" t="s">
        <v>136</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312</v>
      </c>
      <c r="AY19" s="19" t="s">
        <v>136</v>
      </c>
      <c r="AZ19" s="19" t="s">
        <v>136</v>
      </c>
      <c r="BA19" s="19" t="s">
        <v>136</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40" display="Table of Contents" xr:uid="{00000000-0004-0000-21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BU112"/>
  <sheetViews>
    <sheetView showGridLines="0" workbookViewId="0"/>
  </sheetViews>
  <sheetFormatPr defaultRowHeight="14.4"/>
  <cols>
    <col min="1" max="1" width="3" customWidth="1"/>
    <col min="2" max="2" width="31" customWidth="1"/>
  </cols>
  <sheetData>
    <row r="2" spans="2:73" ht="15.6">
      <c r="C2" s="1" t="s">
        <v>889</v>
      </c>
    </row>
    <row r="6" spans="2:73" ht="21">
      <c r="B6" s="2" t="s">
        <v>63</v>
      </c>
    </row>
    <row r="7" spans="2:73">
      <c r="B7" s="3" t="s">
        <v>64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1828</v>
      </c>
      <c r="D13" s="15">
        <v>1168</v>
      </c>
      <c r="E13" s="15">
        <v>660</v>
      </c>
      <c r="F13" s="15">
        <v>1828</v>
      </c>
      <c r="G13" s="15">
        <v>0</v>
      </c>
      <c r="H13" s="15">
        <v>1250</v>
      </c>
      <c r="I13" s="15">
        <v>228</v>
      </c>
      <c r="J13" s="15">
        <v>203</v>
      </c>
      <c r="K13" s="15">
        <v>78</v>
      </c>
      <c r="L13" s="15">
        <v>1250</v>
      </c>
      <c r="M13" s="15">
        <v>228</v>
      </c>
      <c r="N13" s="15">
        <v>203</v>
      </c>
      <c r="O13" s="15">
        <v>78</v>
      </c>
      <c r="P13" s="15">
        <v>0</v>
      </c>
      <c r="Q13" s="15">
        <v>0</v>
      </c>
      <c r="R13" s="15">
        <v>0</v>
      </c>
      <c r="S13" s="15">
        <v>0</v>
      </c>
      <c r="T13" s="15">
        <v>191</v>
      </c>
      <c r="U13" s="15">
        <v>1631</v>
      </c>
      <c r="V13" s="15">
        <v>296</v>
      </c>
      <c r="W13" s="15">
        <v>318</v>
      </c>
      <c r="X13" s="15">
        <v>746</v>
      </c>
      <c r="Y13" s="15">
        <v>441</v>
      </c>
      <c r="Z13" s="15">
        <v>142</v>
      </c>
      <c r="AA13" s="15">
        <v>473</v>
      </c>
      <c r="AB13" s="15">
        <v>573</v>
      </c>
      <c r="AC13" s="15">
        <v>631</v>
      </c>
      <c r="AD13" s="15">
        <v>170</v>
      </c>
      <c r="AE13" s="15">
        <v>313</v>
      </c>
      <c r="AF13" s="15">
        <v>541</v>
      </c>
      <c r="AG13" s="15">
        <v>674</v>
      </c>
      <c r="AH13" s="15">
        <v>878</v>
      </c>
      <c r="AI13" s="15">
        <v>944</v>
      </c>
      <c r="AJ13" s="15">
        <v>52</v>
      </c>
      <c r="AK13" s="15">
        <v>1633</v>
      </c>
      <c r="AL13" s="15">
        <v>36</v>
      </c>
      <c r="AM13" s="15">
        <v>41</v>
      </c>
      <c r="AN13" s="15">
        <v>1216</v>
      </c>
      <c r="AO13" s="15">
        <v>287</v>
      </c>
      <c r="AP13" s="15">
        <v>142</v>
      </c>
      <c r="AQ13" s="15">
        <v>158</v>
      </c>
      <c r="AR13" s="15">
        <v>194</v>
      </c>
      <c r="AS13" s="15">
        <v>206</v>
      </c>
      <c r="AT13" s="15">
        <v>401</v>
      </c>
      <c r="AU13" s="15">
        <v>260</v>
      </c>
      <c r="AV13" s="15">
        <v>890</v>
      </c>
      <c r="AW13" s="15">
        <v>277</v>
      </c>
      <c r="AX13" s="15">
        <v>0</v>
      </c>
      <c r="AY13" s="15">
        <v>51</v>
      </c>
      <c r="AZ13" s="15">
        <v>229</v>
      </c>
      <c r="BA13" s="15">
        <v>346</v>
      </c>
      <c r="BB13" s="15">
        <v>751</v>
      </c>
      <c r="BC13" s="15">
        <v>340</v>
      </c>
      <c r="BD13" s="15">
        <v>363</v>
      </c>
      <c r="BE13" s="15">
        <v>1130</v>
      </c>
      <c r="BF13" s="15">
        <v>133</v>
      </c>
      <c r="BG13" s="15">
        <v>96</v>
      </c>
      <c r="BH13" s="15">
        <v>173</v>
      </c>
      <c r="BI13" s="15">
        <v>0</v>
      </c>
      <c r="BJ13" s="15">
        <v>0</v>
      </c>
      <c r="BK13" s="15">
        <v>205</v>
      </c>
      <c r="BL13" s="15">
        <v>0</v>
      </c>
      <c r="BM13" s="15">
        <v>207</v>
      </c>
      <c r="BN13" s="15">
        <v>0</v>
      </c>
      <c r="BO13" s="15">
        <v>129</v>
      </c>
      <c r="BP13" s="15">
        <v>219</v>
      </c>
      <c r="BQ13" s="15">
        <v>343</v>
      </c>
      <c r="BR13" s="15">
        <v>407</v>
      </c>
      <c r="BS13" s="15">
        <v>355</v>
      </c>
      <c r="BT13" s="15">
        <v>224</v>
      </c>
      <c r="BU13" s="15">
        <v>126</v>
      </c>
    </row>
    <row r="14" spans="2:73">
      <c r="B14" s="37" t="s">
        <v>582</v>
      </c>
      <c r="C14" s="16">
        <v>7.0000000000000007E-2</v>
      </c>
      <c r="D14" s="16">
        <v>0.09</v>
      </c>
      <c r="E14" s="16">
        <v>0.04</v>
      </c>
      <c r="F14" s="16">
        <v>7.0000000000000007E-2</v>
      </c>
      <c r="G14" s="16">
        <v>0</v>
      </c>
      <c r="H14" s="16">
        <v>0.08</v>
      </c>
      <c r="I14" s="16">
        <v>0.08</v>
      </c>
      <c r="J14" s="16">
        <v>0.08</v>
      </c>
      <c r="K14" s="16">
        <v>0</v>
      </c>
      <c r="L14" s="16">
        <v>0.08</v>
      </c>
      <c r="M14" s="16">
        <v>0.08</v>
      </c>
      <c r="N14" s="16">
        <v>0.08</v>
      </c>
      <c r="O14" s="16">
        <v>0</v>
      </c>
      <c r="P14" s="16">
        <v>0</v>
      </c>
      <c r="Q14" s="16">
        <v>0</v>
      </c>
      <c r="R14" s="16">
        <v>0</v>
      </c>
      <c r="S14" s="16">
        <v>0</v>
      </c>
      <c r="T14" s="16">
        <v>0.03</v>
      </c>
      <c r="U14" s="16">
        <v>0.08</v>
      </c>
      <c r="V14" s="16">
        <v>0.2</v>
      </c>
      <c r="W14" s="16">
        <v>0.08</v>
      </c>
      <c r="X14" s="16">
        <v>0.05</v>
      </c>
      <c r="Y14" s="16">
        <v>0.02</v>
      </c>
      <c r="Z14" s="16">
        <v>0.1</v>
      </c>
      <c r="AA14" s="16">
        <v>0.06</v>
      </c>
      <c r="AB14" s="16">
        <v>0.05</v>
      </c>
      <c r="AC14" s="16">
        <v>0.09</v>
      </c>
      <c r="AD14" s="16">
        <v>0.02</v>
      </c>
      <c r="AE14" s="16">
        <v>0.05</v>
      </c>
      <c r="AF14" s="16">
        <v>0.06</v>
      </c>
      <c r="AG14" s="16">
        <v>0.11</v>
      </c>
      <c r="AH14" s="16">
        <v>0.08</v>
      </c>
      <c r="AI14" s="16">
        <v>7.0000000000000007E-2</v>
      </c>
      <c r="AJ14" s="16">
        <v>0.13</v>
      </c>
      <c r="AK14" s="16">
        <v>7.0000000000000007E-2</v>
      </c>
      <c r="AL14" s="16">
        <v>0.15</v>
      </c>
      <c r="AM14" s="16">
        <v>0.09</v>
      </c>
      <c r="AN14" s="16">
        <v>7.0000000000000007E-2</v>
      </c>
      <c r="AO14" s="16">
        <v>0.1</v>
      </c>
      <c r="AP14" s="16">
        <v>0.03</v>
      </c>
      <c r="AQ14" s="16">
        <v>0.11</v>
      </c>
      <c r="AR14" s="16">
        <v>0.02</v>
      </c>
      <c r="AS14" s="16">
        <v>7.0000000000000007E-2</v>
      </c>
      <c r="AT14" s="16">
        <v>0.05</v>
      </c>
      <c r="AU14" s="16">
        <v>0.06</v>
      </c>
      <c r="AV14" s="16">
        <v>0.08</v>
      </c>
      <c r="AW14" s="16">
        <v>0.11</v>
      </c>
      <c r="AX14" s="16">
        <v>0</v>
      </c>
      <c r="AY14" s="16">
        <v>0.22</v>
      </c>
      <c r="AZ14" s="16">
        <v>0.05</v>
      </c>
      <c r="BA14" s="16">
        <v>7.0000000000000007E-2</v>
      </c>
      <c r="BB14" s="16">
        <v>0.06</v>
      </c>
      <c r="BC14" s="16">
        <v>0.06</v>
      </c>
      <c r="BD14" s="16">
        <v>0.08</v>
      </c>
      <c r="BE14" s="16">
        <v>0.06</v>
      </c>
      <c r="BF14" s="16">
        <v>0.05</v>
      </c>
      <c r="BG14" s="16">
        <v>0.12</v>
      </c>
      <c r="BH14" s="16">
        <v>0.09</v>
      </c>
      <c r="BI14" s="16">
        <v>0</v>
      </c>
      <c r="BJ14" s="16">
        <v>0</v>
      </c>
      <c r="BK14" s="16">
        <v>0.16</v>
      </c>
      <c r="BL14" s="16">
        <v>0</v>
      </c>
      <c r="BM14" s="16">
        <v>0.22</v>
      </c>
      <c r="BN14" s="16">
        <v>0</v>
      </c>
      <c r="BO14" s="16">
        <v>0.2</v>
      </c>
      <c r="BP14" s="16">
        <v>0.18</v>
      </c>
      <c r="BQ14" s="16">
        <v>0.09</v>
      </c>
      <c r="BR14" s="16">
        <v>0.03</v>
      </c>
      <c r="BS14" s="16">
        <v>0.04</v>
      </c>
      <c r="BT14" s="16">
        <v>0.02</v>
      </c>
      <c r="BU14" s="16">
        <v>0.03</v>
      </c>
    </row>
    <row r="15" spans="2:73">
      <c r="B15" s="37"/>
      <c r="C15" s="19" t="s">
        <v>136</v>
      </c>
      <c r="D15" s="19" t="s">
        <v>239</v>
      </c>
      <c r="E15" s="19" t="s">
        <v>136</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313</v>
      </c>
      <c r="W15" s="19" t="s">
        <v>259</v>
      </c>
      <c r="X15" s="19" t="s">
        <v>259</v>
      </c>
      <c r="Y15" s="19" t="s">
        <v>136</v>
      </c>
      <c r="Z15" s="19" t="s">
        <v>136</v>
      </c>
      <c r="AA15" s="19" t="s">
        <v>136</v>
      </c>
      <c r="AB15" s="19" t="s">
        <v>136</v>
      </c>
      <c r="AC15" s="19" t="s">
        <v>262</v>
      </c>
      <c r="AD15" s="19" t="s">
        <v>136</v>
      </c>
      <c r="AE15" s="19" t="s">
        <v>136</v>
      </c>
      <c r="AF15" s="19" t="s">
        <v>136</v>
      </c>
      <c r="AG15" s="19" t="s">
        <v>426</v>
      </c>
      <c r="AH15" s="19" t="s">
        <v>136</v>
      </c>
      <c r="AI15" s="19" t="s">
        <v>136</v>
      </c>
      <c r="AJ15" s="19" t="s">
        <v>136</v>
      </c>
      <c r="AK15" s="19" t="s">
        <v>136</v>
      </c>
      <c r="AL15" s="19" t="s">
        <v>312</v>
      </c>
      <c r="AM15" s="19" t="s">
        <v>136</v>
      </c>
      <c r="AN15" s="19" t="s">
        <v>136</v>
      </c>
      <c r="AO15" s="19" t="s">
        <v>136</v>
      </c>
      <c r="AP15" s="19" t="s">
        <v>136</v>
      </c>
      <c r="AQ15" s="19" t="s">
        <v>276</v>
      </c>
      <c r="AR15" s="19" t="s">
        <v>136</v>
      </c>
      <c r="AS15" s="19" t="s">
        <v>136</v>
      </c>
      <c r="AT15" s="19" t="s">
        <v>136</v>
      </c>
      <c r="AU15" s="19" t="s">
        <v>136</v>
      </c>
      <c r="AV15" s="19" t="s">
        <v>278</v>
      </c>
      <c r="AW15" s="19" t="s">
        <v>364</v>
      </c>
      <c r="AX15" s="19" t="s">
        <v>312</v>
      </c>
      <c r="AY15" s="19" t="s">
        <v>136</v>
      </c>
      <c r="AZ15" s="19" t="s">
        <v>136</v>
      </c>
      <c r="BA15" s="19" t="s">
        <v>136</v>
      </c>
      <c r="BB15" s="19" t="s">
        <v>136</v>
      </c>
      <c r="BC15" s="19" t="s">
        <v>136</v>
      </c>
      <c r="BD15" s="19" t="s">
        <v>136</v>
      </c>
      <c r="BE15" s="19" t="s">
        <v>136</v>
      </c>
      <c r="BF15" s="19" t="s">
        <v>136</v>
      </c>
      <c r="BG15" s="19" t="s">
        <v>136</v>
      </c>
      <c r="BH15" s="19" t="s">
        <v>136</v>
      </c>
      <c r="BI15" s="19" t="s">
        <v>312</v>
      </c>
      <c r="BJ15" s="19" t="s">
        <v>312</v>
      </c>
      <c r="BK15" s="19" t="s">
        <v>136</v>
      </c>
      <c r="BL15" s="19" t="s">
        <v>312</v>
      </c>
      <c r="BM15" s="19" t="s">
        <v>136</v>
      </c>
      <c r="BN15" s="19" t="s">
        <v>312</v>
      </c>
      <c r="BO15" s="19" t="s">
        <v>462</v>
      </c>
      <c r="BP15" s="19" t="s">
        <v>462</v>
      </c>
      <c r="BQ15" s="19" t="s">
        <v>637</v>
      </c>
      <c r="BR15" s="19" t="s">
        <v>136</v>
      </c>
      <c r="BS15" s="19" t="s">
        <v>136</v>
      </c>
      <c r="BT15" s="19" t="s">
        <v>136</v>
      </c>
      <c r="BU15" s="19" t="s">
        <v>136</v>
      </c>
    </row>
    <row r="16" spans="2:73">
      <c r="B16" s="37" t="s">
        <v>583</v>
      </c>
      <c r="C16" s="18">
        <v>7.0000000000000007E-2</v>
      </c>
      <c r="D16" s="18">
        <v>7.0000000000000007E-2</v>
      </c>
      <c r="E16" s="18">
        <v>7.0000000000000007E-2</v>
      </c>
      <c r="F16" s="18">
        <v>7.0000000000000007E-2</v>
      </c>
      <c r="G16" s="18">
        <v>0</v>
      </c>
      <c r="H16" s="18">
        <v>7.0000000000000007E-2</v>
      </c>
      <c r="I16" s="18">
        <v>0.09</v>
      </c>
      <c r="J16" s="18">
        <v>0.04</v>
      </c>
      <c r="K16" s="18">
        <v>0.12</v>
      </c>
      <c r="L16" s="18">
        <v>7.0000000000000007E-2</v>
      </c>
      <c r="M16" s="18">
        <v>0.09</v>
      </c>
      <c r="N16" s="18">
        <v>0.04</v>
      </c>
      <c r="O16" s="18">
        <v>0.12</v>
      </c>
      <c r="P16" s="18">
        <v>0</v>
      </c>
      <c r="Q16" s="18">
        <v>0</v>
      </c>
      <c r="R16" s="18">
        <v>0</v>
      </c>
      <c r="S16" s="18">
        <v>0</v>
      </c>
      <c r="T16" s="18">
        <v>0.06</v>
      </c>
      <c r="U16" s="18">
        <v>7.0000000000000007E-2</v>
      </c>
      <c r="V16" s="18">
        <v>0.18</v>
      </c>
      <c r="W16" s="18">
        <v>0.11</v>
      </c>
      <c r="X16" s="18">
        <v>0.04</v>
      </c>
      <c r="Y16" s="18">
        <v>0.02</v>
      </c>
      <c r="Z16" s="18">
        <v>0.02</v>
      </c>
      <c r="AA16" s="18">
        <v>0.09</v>
      </c>
      <c r="AB16" s="18">
        <v>0.08</v>
      </c>
      <c r="AC16" s="18">
        <v>7.0000000000000007E-2</v>
      </c>
      <c r="AD16" s="18">
        <v>0.05</v>
      </c>
      <c r="AE16" s="18">
        <v>0.1</v>
      </c>
      <c r="AF16" s="18">
        <v>7.0000000000000007E-2</v>
      </c>
      <c r="AG16" s="18">
        <v>0.08</v>
      </c>
      <c r="AH16" s="18">
        <v>7.0000000000000007E-2</v>
      </c>
      <c r="AI16" s="18">
        <v>7.0000000000000007E-2</v>
      </c>
      <c r="AJ16" s="18">
        <v>0.03</v>
      </c>
      <c r="AK16" s="18">
        <v>7.0000000000000007E-2</v>
      </c>
      <c r="AL16" s="18">
        <v>0.2</v>
      </c>
      <c r="AM16" s="18">
        <v>0.14000000000000001</v>
      </c>
      <c r="AN16" s="18">
        <v>7.0000000000000007E-2</v>
      </c>
      <c r="AO16" s="18">
        <v>0.13</v>
      </c>
      <c r="AP16" s="18">
        <v>0.01</v>
      </c>
      <c r="AQ16" s="18">
        <v>0.05</v>
      </c>
      <c r="AR16" s="18">
        <v>0.04</v>
      </c>
      <c r="AS16" s="18">
        <v>0.14000000000000001</v>
      </c>
      <c r="AT16" s="18">
        <v>0.09</v>
      </c>
      <c r="AU16" s="18">
        <v>7.0000000000000007E-2</v>
      </c>
      <c r="AV16" s="18">
        <v>7.0000000000000007E-2</v>
      </c>
      <c r="AW16" s="18">
        <v>0.06</v>
      </c>
      <c r="AX16" s="18">
        <v>0</v>
      </c>
      <c r="AY16" s="18">
        <v>0.18</v>
      </c>
      <c r="AZ16" s="18">
        <v>0.06</v>
      </c>
      <c r="BA16" s="18">
        <v>0.06</v>
      </c>
      <c r="BB16" s="18">
        <v>0.08</v>
      </c>
      <c r="BC16" s="18">
        <v>0.08</v>
      </c>
      <c r="BD16" s="18">
        <v>0.05</v>
      </c>
      <c r="BE16" s="18">
        <v>0.08</v>
      </c>
      <c r="BF16" s="18">
        <v>7.0000000000000007E-2</v>
      </c>
      <c r="BG16" s="18">
        <v>0.16</v>
      </c>
      <c r="BH16" s="18">
        <v>0.04</v>
      </c>
      <c r="BI16" s="18">
        <v>0</v>
      </c>
      <c r="BJ16" s="18">
        <v>0</v>
      </c>
      <c r="BK16" s="18">
        <v>0.15</v>
      </c>
      <c r="BL16" s="18">
        <v>0</v>
      </c>
      <c r="BM16" s="18">
        <v>0.18</v>
      </c>
      <c r="BN16" s="18">
        <v>0</v>
      </c>
      <c r="BO16" s="18">
        <v>0.24</v>
      </c>
      <c r="BP16" s="18">
        <v>0.14000000000000001</v>
      </c>
      <c r="BQ16" s="18">
        <v>0.09</v>
      </c>
      <c r="BR16" s="18">
        <v>0.06</v>
      </c>
      <c r="BS16" s="18">
        <v>0.03</v>
      </c>
      <c r="BT16" s="18">
        <v>0.01</v>
      </c>
      <c r="BU16" s="18">
        <v>0.04</v>
      </c>
    </row>
    <row r="17" spans="2:73">
      <c r="B17" s="37"/>
      <c r="C17" s="20" t="s">
        <v>136</v>
      </c>
      <c r="D17" s="20" t="s">
        <v>136</v>
      </c>
      <c r="E17" s="20" t="s">
        <v>136</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460</v>
      </c>
      <c r="W17" s="20" t="s">
        <v>460</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312</v>
      </c>
      <c r="AM17" s="20" t="s">
        <v>136</v>
      </c>
      <c r="AN17" s="20" t="s">
        <v>276</v>
      </c>
      <c r="AO17" s="20" t="s">
        <v>315</v>
      </c>
      <c r="AP17" s="20" t="s">
        <v>136</v>
      </c>
      <c r="AQ17" s="20" t="s">
        <v>136</v>
      </c>
      <c r="AR17" s="20" t="s">
        <v>136</v>
      </c>
      <c r="AS17" s="20" t="s">
        <v>486</v>
      </c>
      <c r="AT17" s="20" t="s">
        <v>136</v>
      </c>
      <c r="AU17" s="20" t="s">
        <v>136</v>
      </c>
      <c r="AV17" s="20" t="s">
        <v>136</v>
      </c>
      <c r="AW17" s="20" t="s">
        <v>136</v>
      </c>
      <c r="AX17" s="20" t="s">
        <v>312</v>
      </c>
      <c r="AY17" s="20" t="s">
        <v>136</v>
      </c>
      <c r="AZ17" s="20" t="s">
        <v>136</v>
      </c>
      <c r="BA17" s="20" t="s">
        <v>136</v>
      </c>
      <c r="BB17" s="20" t="s">
        <v>136</v>
      </c>
      <c r="BC17" s="20" t="s">
        <v>136</v>
      </c>
      <c r="BD17" s="20" t="s">
        <v>136</v>
      </c>
      <c r="BE17" s="20" t="s">
        <v>136</v>
      </c>
      <c r="BF17" s="20" t="s">
        <v>136</v>
      </c>
      <c r="BG17" s="20" t="s">
        <v>294</v>
      </c>
      <c r="BH17" s="20" t="s">
        <v>136</v>
      </c>
      <c r="BI17" s="20" t="s">
        <v>312</v>
      </c>
      <c r="BJ17" s="20" t="s">
        <v>312</v>
      </c>
      <c r="BK17" s="20" t="s">
        <v>136</v>
      </c>
      <c r="BL17" s="20" t="s">
        <v>312</v>
      </c>
      <c r="BM17" s="20" t="s">
        <v>136</v>
      </c>
      <c r="BN17" s="20" t="s">
        <v>312</v>
      </c>
      <c r="BO17" s="20" t="s">
        <v>417</v>
      </c>
      <c r="BP17" s="20" t="s">
        <v>462</v>
      </c>
      <c r="BQ17" s="20" t="s">
        <v>467</v>
      </c>
      <c r="BR17" s="20" t="s">
        <v>306</v>
      </c>
      <c r="BS17" s="20" t="s">
        <v>136</v>
      </c>
      <c r="BT17" s="20" t="s">
        <v>136</v>
      </c>
      <c r="BU17" s="20" t="s">
        <v>136</v>
      </c>
    </row>
    <row r="18" spans="2:73">
      <c r="B18" s="37" t="s">
        <v>584</v>
      </c>
      <c r="C18" s="16">
        <v>7.0000000000000007E-2</v>
      </c>
      <c r="D18" s="16">
        <v>0.08</v>
      </c>
      <c r="E18" s="16">
        <v>0.05</v>
      </c>
      <c r="F18" s="16">
        <v>7.0000000000000007E-2</v>
      </c>
      <c r="G18" s="16">
        <v>0</v>
      </c>
      <c r="H18" s="16">
        <v>0.06</v>
      </c>
      <c r="I18" s="16">
        <v>0.12</v>
      </c>
      <c r="J18" s="16">
        <v>0.03</v>
      </c>
      <c r="K18" s="16">
        <v>0.13</v>
      </c>
      <c r="L18" s="16">
        <v>0.06</v>
      </c>
      <c r="M18" s="16">
        <v>0.12</v>
      </c>
      <c r="N18" s="16">
        <v>0.03</v>
      </c>
      <c r="O18" s="16">
        <v>0.13</v>
      </c>
      <c r="P18" s="16">
        <v>0</v>
      </c>
      <c r="Q18" s="16">
        <v>0</v>
      </c>
      <c r="R18" s="16">
        <v>0</v>
      </c>
      <c r="S18" s="16">
        <v>0</v>
      </c>
      <c r="T18" s="16">
        <v>0.14000000000000001</v>
      </c>
      <c r="U18" s="16">
        <v>0.06</v>
      </c>
      <c r="V18" s="16">
        <v>0.12</v>
      </c>
      <c r="W18" s="16">
        <v>0.1</v>
      </c>
      <c r="X18" s="16">
        <v>0.06</v>
      </c>
      <c r="Y18" s="16">
        <v>0.03</v>
      </c>
      <c r="Z18" s="16">
        <v>0.1</v>
      </c>
      <c r="AA18" s="16">
        <v>0.04</v>
      </c>
      <c r="AB18" s="16">
        <v>0.06</v>
      </c>
      <c r="AC18" s="16">
        <v>0.09</v>
      </c>
      <c r="AD18" s="16">
        <v>0.05</v>
      </c>
      <c r="AE18" s="16">
        <v>0.06</v>
      </c>
      <c r="AF18" s="16">
        <v>0.06</v>
      </c>
      <c r="AG18" s="16">
        <v>0.09</v>
      </c>
      <c r="AH18" s="16">
        <v>7.0000000000000007E-2</v>
      </c>
      <c r="AI18" s="16">
        <v>7.0000000000000007E-2</v>
      </c>
      <c r="AJ18" s="16">
        <v>0.16</v>
      </c>
      <c r="AK18" s="16">
        <v>0.06</v>
      </c>
      <c r="AL18" s="16">
        <v>0.11</v>
      </c>
      <c r="AM18" s="16">
        <v>0.2</v>
      </c>
      <c r="AN18" s="16">
        <v>7.0000000000000007E-2</v>
      </c>
      <c r="AO18" s="16">
        <v>0.1</v>
      </c>
      <c r="AP18" s="16">
        <v>0.04</v>
      </c>
      <c r="AQ18" s="16">
        <v>0.06</v>
      </c>
      <c r="AR18" s="16">
        <v>0.05</v>
      </c>
      <c r="AS18" s="16">
        <v>0.06</v>
      </c>
      <c r="AT18" s="16">
        <v>0.05</v>
      </c>
      <c r="AU18" s="16">
        <v>7.0000000000000007E-2</v>
      </c>
      <c r="AV18" s="16">
        <v>7.0000000000000007E-2</v>
      </c>
      <c r="AW18" s="16">
        <v>0.09</v>
      </c>
      <c r="AX18" s="16">
        <v>0</v>
      </c>
      <c r="AY18" s="16">
        <v>0.02</v>
      </c>
      <c r="AZ18" s="16">
        <v>0.08</v>
      </c>
      <c r="BA18" s="16">
        <v>0.05</v>
      </c>
      <c r="BB18" s="16">
        <v>7.0000000000000007E-2</v>
      </c>
      <c r="BC18" s="16">
        <v>0.08</v>
      </c>
      <c r="BD18" s="16">
        <v>0.04</v>
      </c>
      <c r="BE18" s="16">
        <v>7.0000000000000007E-2</v>
      </c>
      <c r="BF18" s="16">
        <v>0.12</v>
      </c>
      <c r="BG18" s="16">
        <v>0.12</v>
      </c>
      <c r="BH18" s="16">
        <v>0.16</v>
      </c>
      <c r="BI18" s="16">
        <v>0</v>
      </c>
      <c r="BJ18" s="16">
        <v>0</v>
      </c>
      <c r="BK18" s="16">
        <v>0.12</v>
      </c>
      <c r="BL18" s="16">
        <v>0</v>
      </c>
      <c r="BM18" s="16">
        <v>0.12</v>
      </c>
      <c r="BN18" s="16">
        <v>0</v>
      </c>
      <c r="BO18" s="16">
        <v>0.19</v>
      </c>
      <c r="BP18" s="16">
        <v>0.08</v>
      </c>
      <c r="BQ18" s="16">
        <v>0.11</v>
      </c>
      <c r="BR18" s="16">
        <v>0.06</v>
      </c>
      <c r="BS18" s="16">
        <v>0.03</v>
      </c>
      <c r="BT18" s="16">
        <v>0.03</v>
      </c>
      <c r="BU18" s="16">
        <v>0.02</v>
      </c>
    </row>
    <row r="19" spans="2:73">
      <c r="B19" s="37"/>
      <c r="C19" s="19" t="s">
        <v>136</v>
      </c>
      <c r="D19" s="19" t="s">
        <v>239</v>
      </c>
      <c r="E19" s="19" t="s">
        <v>136</v>
      </c>
      <c r="F19" s="19" t="s">
        <v>136</v>
      </c>
      <c r="G19" s="19" t="s">
        <v>312</v>
      </c>
      <c r="H19" s="19" t="s">
        <v>136</v>
      </c>
      <c r="I19" s="19" t="s">
        <v>320</v>
      </c>
      <c r="J19" s="19" t="s">
        <v>136</v>
      </c>
      <c r="K19" s="19" t="s">
        <v>312</v>
      </c>
      <c r="L19" s="19" t="s">
        <v>136</v>
      </c>
      <c r="M19" s="19" t="s">
        <v>340</v>
      </c>
      <c r="N19" s="19" t="s">
        <v>136</v>
      </c>
      <c r="O19" s="19" t="s">
        <v>312</v>
      </c>
      <c r="P19" s="19" t="s">
        <v>312</v>
      </c>
      <c r="Q19" s="19" t="s">
        <v>312</v>
      </c>
      <c r="R19" s="19" t="s">
        <v>312</v>
      </c>
      <c r="S19" s="19" t="s">
        <v>312</v>
      </c>
      <c r="T19" s="19" t="s">
        <v>255</v>
      </c>
      <c r="U19" s="19" t="s">
        <v>136</v>
      </c>
      <c r="V19" s="19" t="s">
        <v>259</v>
      </c>
      <c r="W19" s="19" t="s">
        <v>259</v>
      </c>
      <c r="X19" s="19" t="s">
        <v>259</v>
      </c>
      <c r="Y19" s="19" t="s">
        <v>136</v>
      </c>
      <c r="Z19" s="19" t="s">
        <v>136</v>
      </c>
      <c r="AA19" s="19" t="s">
        <v>136</v>
      </c>
      <c r="AB19" s="19" t="s">
        <v>136</v>
      </c>
      <c r="AC19" s="19" t="s">
        <v>261</v>
      </c>
      <c r="AD19" s="19" t="s">
        <v>136</v>
      </c>
      <c r="AE19" s="19" t="s">
        <v>136</v>
      </c>
      <c r="AF19" s="19" t="s">
        <v>136</v>
      </c>
      <c r="AG19" s="19" t="s">
        <v>136</v>
      </c>
      <c r="AH19" s="19" t="s">
        <v>136</v>
      </c>
      <c r="AI19" s="19" t="s">
        <v>136</v>
      </c>
      <c r="AJ19" s="19" t="s">
        <v>136</v>
      </c>
      <c r="AK19" s="19" t="s">
        <v>136</v>
      </c>
      <c r="AL19" s="19" t="s">
        <v>312</v>
      </c>
      <c r="AM19" s="19" t="s">
        <v>271</v>
      </c>
      <c r="AN19" s="19" t="s">
        <v>136</v>
      </c>
      <c r="AO19" s="19" t="s">
        <v>136</v>
      </c>
      <c r="AP19" s="19" t="s">
        <v>136</v>
      </c>
      <c r="AQ19" s="19" t="s">
        <v>136</v>
      </c>
      <c r="AR19" s="19" t="s">
        <v>136</v>
      </c>
      <c r="AS19" s="19" t="s">
        <v>136</v>
      </c>
      <c r="AT19" s="19" t="s">
        <v>136</v>
      </c>
      <c r="AU19" s="19" t="s">
        <v>136</v>
      </c>
      <c r="AV19" s="19" t="s">
        <v>136</v>
      </c>
      <c r="AW19" s="19" t="s">
        <v>136</v>
      </c>
      <c r="AX19" s="19" t="s">
        <v>312</v>
      </c>
      <c r="AY19" s="19" t="s">
        <v>136</v>
      </c>
      <c r="AZ19" s="19" t="s">
        <v>136</v>
      </c>
      <c r="BA19" s="19" t="s">
        <v>136</v>
      </c>
      <c r="BB19" s="19" t="s">
        <v>136</v>
      </c>
      <c r="BC19" s="19" t="s">
        <v>136</v>
      </c>
      <c r="BD19" s="19" t="s">
        <v>136</v>
      </c>
      <c r="BE19" s="19" t="s">
        <v>136</v>
      </c>
      <c r="BF19" s="19" t="s">
        <v>290</v>
      </c>
      <c r="BG19" s="19" t="s">
        <v>136</v>
      </c>
      <c r="BH19" s="19" t="s">
        <v>136</v>
      </c>
      <c r="BI19" s="19" t="s">
        <v>312</v>
      </c>
      <c r="BJ19" s="19" t="s">
        <v>312</v>
      </c>
      <c r="BK19" s="19" t="s">
        <v>136</v>
      </c>
      <c r="BL19" s="19" t="s">
        <v>312</v>
      </c>
      <c r="BM19" s="19" t="s">
        <v>136</v>
      </c>
      <c r="BN19" s="19" t="s">
        <v>312</v>
      </c>
      <c r="BO19" s="19" t="s">
        <v>462</v>
      </c>
      <c r="BP19" s="19" t="s">
        <v>136</v>
      </c>
      <c r="BQ19" s="19" t="s">
        <v>501</v>
      </c>
      <c r="BR19" s="19" t="s">
        <v>136</v>
      </c>
      <c r="BS19" s="19" t="s">
        <v>136</v>
      </c>
      <c r="BT19" s="19" t="s">
        <v>136</v>
      </c>
      <c r="BU19" s="19" t="s">
        <v>136</v>
      </c>
    </row>
    <row r="20" spans="2:73">
      <c r="B20" s="37" t="s">
        <v>585</v>
      </c>
      <c r="C20" s="18">
        <v>0.06</v>
      </c>
      <c r="D20" s="18">
        <v>7.0000000000000007E-2</v>
      </c>
      <c r="E20" s="18">
        <v>0.03</v>
      </c>
      <c r="F20" s="18">
        <v>0.06</v>
      </c>
      <c r="G20" s="18">
        <v>0</v>
      </c>
      <c r="H20" s="18">
        <v>0.05</v>
      </c>
      <c r="I20" s="18">
        <v>0.06</v>
      </c>
      <c r="J20" s="18">
        <v>0.03</v>
      </c>
      <c r="K20" s="18">
        <v>0.16</v>
      </c>
      <c r="L20" s="18">
        <v>0.05</v>
      </c>
      <c r="M20" s="18">
        <v>0.06</v>
      </c>
      <c r="N20" s="18">
        <v>0.03</v>
      </c>
      <c r="O20" s="18">
        <v>0.16</v>
      </c>
      <c r="P20" s="18">
        <v>0</v>
      </c>
      <c r="Q20" s="18">
        <v>0</v>
      </c>
      <c r="R20" s="18">
        <v>0</v>
      </c>
      <c r="S20" s="18">
        <v>0</v>
      </c>
      <c r="T20" s="18">
        <v>0.04</v>
      </c>
      <c r="U20" s="18">
        <v>0.06</v>
      </c>
      <c r="V20" s="18">
        <v>0.09</v>
      </c>
      <c r="W20" s="18">
        <v>0.13</v>
      </c>
      <c r="X20" s="18">
        <v>0.03</v>
      </c>
      <c r="Y20" s="18">
        <v>0.02</v>
      </c>
      <c r="Z20" s="18">
        <v>0.08</v>
      </c>
      <c r="AA20" s="18">
        <v>0.05</v>
      </c>
      <c r="AB20" s="18">
        <v>0.06</v>
      </c>
      <c r="AC20" s="18">
        <v>0.05</v>
      </c>
      <c r="AD20" s="18">
        <v>0.03</v>
      </c>
      <c r="AE20" s="18">
        <v>0.06</v>
      </c>
      <c r="AF20" s="18">
        <v>7.0000000000000007E-2</v>
      </c>
      <c r="AG20" s="18">
        <v>0.06</v>
      </c>
      <c r="AH20" s="18">
        <v>0.06</v>
      </c>
      <c r="AI20" s="18">
        <v>0.06</v>
      </c>
      <c r="AJ20" s="18">
        <v>7.0000000000000007E-2</v>
      </c>
      <c r="AK20" s="18">
        <v>0.06</v>
      </c>
      <c r="AL20" s="18">
        <v>0</v>
      </c>
      <c r="AM20" s="18">
        <v>0.14000000000000001</v>
      </c>
      <c r="AN20" s="18">
        <v>0.06</v>
      </c>
      <c r="AO20" s="18">
        <v>7.0000000000000007E-2</v>
      </c>
      <c r="AP20" s="18">
        <v>0.02</v>
      </c>
      <c r="AQ20" s="18">
        <v>0.05</v>
      </c>
      <c r="AR20" s="18">
        <v>0.03</v>
      </c>
      <c r="AS20" s="18">
        <v>0.05</v>
      </c>
      <c r="AT20" s="18">
        <v>0.04</v>
      </c>
      <c r="AU20" s="18">
        <v>0.05</v>
      </c>
      <c r="AV20" s="18">
        <v>7.0000000000000007E-2</v>
      </c>
      <c r="AW20" s="18">
        <v>0.06</v>
      </c>
      <c r="AX20" s="18">
        <v>0</v>
      </c>
      <c r="AY20" s="18">
        <v>0.01</v>
      </c>
      <c r="AZ20" s="18">
        <v>0.02</v>
      </c>
      <c r="BA20" s="18">
        <v>7.0000000000000007E-2</v>
      </c>
      <c r="BB20" s="18">
        <v>0.06</v>
      </c>
      <c r="BC20" s="18">
        <v>0.04</v>
      </c>
      <c r="BD20" s="18">
        <v>0.05</v>
      </c>
      <c r="BE20" s="18">
        <v>0.05</v>
      </c>
      <c r="BF20" s="18">
        <v>0.05</v>
      </c>
      <c r="BG20" s="18">
        <v>0.1</v>
      </c>
      <c r="BH20" s="18">
        <v>0.02</v>
      </c>
      <c r="BI20" s="18">
        <v>0</v>
      </c>
      <c r="BJ20" s="18">
        <v>0</v>
      </c>
      <c r="BK20" s="18">
        <v>0.1</v>
      </c>
      <c r="BL20" s="18">
        <v>0</v>
      </c>
      <c r="BM20" s="18">
        <v>0.08</v>
      </c>
      <c r="BN20" s="18">
        <v>0</v>
      </c>
      <c r="BO20" s="18">
        <v>0.04</v>
      </c>
      <c r="BP20" s="18">
        <v>0.15</v>
      </c>
      <c r="BQ20" s="18">
        <v>0.1</v>
      </c>
      <c r="BR20" s="18">
        <v>0.05</v>
      </c>
      <c r="BS20" s="18">
        <v>0.02</v>
      </c>
      <c r="BT20" s="18">
        <v>0.01</v>
      </c>
      <c r="BU20" s="18">
        <v>0.02</v>
      </c>
    </row>
    <row r="21" spans="2:73">
      <c r="B21" s="37"/>
      <c r="C21" s="20" t="s">
        <v>136</v>
      </c>
      <c r="D21" s="20" t="s">
        <v>239</v>
      </c>
      <c r="E21" s="20" t="s">
        <v>136</v>
      </c>
      <c r="F21" s="20" t="s">
        <v>136</v>
      </c>
      <c r="G21" s="20" t="s">
        <v>312</v>
      </c>
      <c r="H21" s="20" t="s">
        <v>136</v>
      </c>
      <c r="I21" s="20" t="s">
        <v>136</v>
      </c>
      <c r="J21" s="20" t="s">
        <v>136</v>
      </c>
      <c r="K21" s="20" t="s">
        <v>312</v>
      </c>
      <c r="L21" s="20" t="s">
        <v>136</v>
      </c>
      <c r="M21" s="20" t="s">
        <v>136</v>
      </c>
      <c r="N21" s="20" t="s">
        <v>136</v>
      </c>
      <c r="O21" s="20" t="s">
        <v>312</v>
      </c>
      <c r="P21" s="20" t="s">
        <v>312</v>
      </c>
      <c r="Q21" s="20" t="s">
        <v>312</v>
      </c>
      <c r="R21" s="20" t="s">
        <v>312</v>
      </c>
      <c r="S21" s="20" t="s">
        <v>312</v>
      </c>
      <c r="T21" s="20" t="s">
        <v>136</v>
      </c>
      <c r="U21" s="20" t="s">
        <v>136</v>
      </c>
      <c r="V21" s="20" t="s">
        <v>460</v>
      </c>
      <c r="W21" s="20" t="s">
        <v>460</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312</v>
      </c>
      <c r="AM21" s="20" t="s">
        <v>136</v>
      </c>
      <c r="AN21" s="20" t="s">
        <v>136</v>
      </c>
      <c r="AO21" s="20" t="s">
        <v>136</v>
      </c>
      <c r="AP21" s="20" t="s">
        <v>136</v>
      </c>
      <c r="AQ21" s="20" t="s">
        <v>136</v>
      </c>
      <c r="AR21" s="20" t="s">
        <v>136</v>
      </c>
      <c r="AS21" s="20" t="s">
        <v>136</v>
      </c>
      <c r="AT21" s="20" t="s">
        <v>136</v>
      </c>
      <c r="AU21" s="20" t="s">
        <v>136</v>
      </c>
      <c r="AV21" s="20" t="s">
        <v>136</v>
      </c>
      <c r="AW21" s="20" t="s">
        <v>136</v>
      </c>
      <c r="AX21" s="20" t="s">
        <v>312</v>
      </c>
      <c r="AY21" s="20" t="s">
        <v>136</v>
      </c>
      <c r="AZ21" s="20" t="s">
        <v>136</v>
      </c>
      <c r="BA21" s="20" t="s">
        <v>286</v>
      </c>
      <c r="BB21" s="20" t="s">
        <v>136</v>
      </c>
      <c r="BC21" s="20" t="s">
        <v>136</v>
      </c>
      <c r="BD21" s="20" t="s">
        <v>136</v>
      </c>
      <c r="BE21" s="20" t="s">
        <v>136</v>
      </c>
      <c r="BF21" s="20" t="s">
        <v>136</v>
      </c>
      <c r="BG21" s="20" t="s">
        <v>136</v>
      </c>
      <c r="BH21" s="20" t="s">
        <v>136</v>
      </c>
      <c r="BI21" s="20" t="s">
        <v>312</v>
      </c>
      <c r="BJ21" s="20" t="s">
        <v>312</v>
      </c>
      <c r="BK21" s="20" t="s">
        <v>136</v>
      </c>
      <c r="BL21" s="20" t="s">
        <v>312</v>
      </c>
      <c r="BM21" s="20" t="s">
        <v>136</v>
      </c>
      <c r="BN21" s="20" t="s">
        <v>312</v>
      </c>
      <c r="BO21" s="20" t="s">
        <v>136</v>
      </c>
      <c r="BP21" s="20" t="s">
        <v>462</v>
      </c>
      <c r="BQ21" s="20" t="s">
        <v>462</v>
      </c>
      <c r="BR21" s="20" t="s">
        <v>306</v>
      </c>
      <c r="BS21" s="20" t="s">
        <v>136</v>
      </c>
      <c r="BT21" s="20" t="s">
        <v>136</v>
      </c>
      <c r="BU21" s="20" t="s">
        <v>136</v>
      </c>
    </row>
    <row r="22" spans="2:73">
      <c r="B22" s="37" t="s">
        <v>586</v>
      </c>
      <c r="C22" s="16">
        <v>0.05</v>
      </c>
      <c r="D22" s="16">
        <v>0.06</v>
      </c>
      <c r="E22" s="16">
        <v>0.05</v>
      </c>
      <c r="F22" s="16">
        <v>0.05</v>
      </c>
      <c r="G22" s="16">
        <v>0</v>
      </c>
      <c r="H22" s="16">
        <v>0.04</v>
      </c>
      <c r="I22" s="16">
        <v>0.1</v>
      </c>
      <c r="J22" s="16">
        <v>0.06</v>
      </c>
      <c r="K22" s="16">
        <v>7.0000000000000007E-2</v>
      </c>
      <c r="L22" s="16">
        <v>0.04</v>
      </c>
      <c r="M22" s="16">
        <v>0.1</v>
      </c>
      <c r="N22" s="16">
        <v>0.06</v>
      </c>
      <c r="O22" s="16">
        <v>7.0000000000000007E-2</v>
      </c>
      <c r="P22" s="16">
        <v>0</v>
      </c>
      <c r="Q22" s="16">
        <v>0</v>
      </c>
      <c r="R22" s="16">
        <v>0</v>
      </c>
      <c r="S22" s="16">
        <v>0</v>
      </c>
      <c r="T22" s="16">
        <v>0.11</v>
      </c>
      <c r="U22" s="16">
        <v>0.05</v>
      </c>
      <c r="V22" s="16">
        <v>0.09</v>
      </c>
      <c r="W22" s="16">
        <v>7.0000000000000007E-2</v>
      </c>
      <c r="X22" s="16">
        <v>0.04</v>
      </c>
      <c r="Y22" s="16">
        <v>0.04</v>
      </c>
      <c r="Z22" s="16">
        <v>0.06</v>
      </c>
      <c r="AA22" s="16">
        <v>0.03</v>
      </c>
      <c r="AB22" s="16">
        <v>7.0000000000000007E-2</v>
      </c>
      <c r="AC22" s="16">
        <v>0.05</v>
      </c>
      <c r="AD22" s="16">
        <v>0.06</v>
      </c>
      <c r="AE22" s="16">
        <v>0.04</v>
      </c>
      <c r="AF22" s="16">
        <v>0.05</v>
      </c>
      <c r="AG22" s="16">
        <v>0.06</v>
      </c>
      <c r="AH22" s="16">
        <v>0.05</v>
      </c>
      <c r="AI22" s="16">
        <v>0.06</v>
      </c>
      <c r="AJ22" s="16">
        <v>0.08</v>
      </c>
      <c r="AK22" s="16">
        <v>0.05</v>
      </c>
      <c r="AL22" s="16">
        <v>0.16</v>
      </c>
      <c r="AM22" s="16">
        <v>0.04</v>
      </c>
      <c r="AN22" s="16">
        <v>0.06</v>
      </c>
      <c r="AO22" s="16">
        <v>0.05</v>
      </c>
      <c r="AP22" s="16">
        <v>0.05</v>
      </c>
      <c r="AQ22" s="16">
        <v>0.01</v>
      </c>
      <c r="AR22" s="16">
        <v>7.0000000000000007E-2</v>
      </c>
      <c r="AS22" s="16">
        <v>0.02</v>
      </c>
      <c r="AT22" s="16">
        <v>0.04</v>
      </c>
      <c r="AU22" s="16">
        <v>0.04</v>
      </c>
      <c r="AV22" s="16">
        <v>7.0000000000000007E-2</v>
      </c>
      <c r="AW22" s="16">
        <v>0.03</v>
      </c>
      <c r="AX22" s="16">
        <v>0</v>
      </c>
      <c r="AY22" s="16">
        <v>0.05</v>
      </c>
      <c r="AZ22" s="16">
        <v>0.03</v>
      </c>
      <c r="BA22" s="16">
        <v>0.04</v>
      </c>
      <c r="BB22" s="16">
        <v>0.08</v>
      </c>
      <c r="BC22" s="16">
        <v>0.04</v>
      </c>
      <c r="BD22" s="16">
        <v>0.04</v>
      </c>
      <c r="BE22" s="16">
        <v>0.06</v>
      </c>
      <c r="BF22" s="16">
        <v>0.09</v>
      </c>
      <c r="BG22" s="16">
        <v>0.05</v>
      </c>
      <c r="BH22" s="16">
        <v>7.0000000000000007E-2</v>
      </c>
      <c r="BI22" s="16">
        <v>0</v>
      </c>
      <c r="BJ22" s="16">
        <v>0</v>
      </c>
      <c r="BK22" s="16">
        <v>0.1</v>
      </c>
      <c r="BL22" s="16">
        <v>0</v>
      </c>
      <c r="BM22" s="16">
        <v>0.1</v>
      </c>
      <c r="BN22" s="16">
        <v>0</v>
      </c>
      <c r="BO22" s="16">
        <v>7.0000000000000007E-2</v>
      </c>
      <c r="BP22" s="16">
        <v>0.09</v>
      </c>
      <c r="BQ22" s="16">
        <v>7.0000000000000007E-2</v>
      </c>
      <c r="BR22" s="16">
        <v>0.05</v>
      </c>
      <c r="BS22" s="16">
        <v>0.03</v>
      </c>
      <c r="BT22" s="16">
        <v>0.04</v>
      </c>
      <c r="BU22" s="16">
        <v>0.03</v>
      </c>
    </row>
    <row r="23" spans="2:73">
      <c r="B23" s="37"/>
      <c r="C23" s="19" t="s">
        <v>136</v>
      </c>
      <c r="D23" s="19" t="s">
        <v>136</v>
      </c>
      <c r="E23" s="19" t="s">
        <v>136</v>
      </c>
      <c r="F23" s="19" t="s">
        <v>136</v>
      </c>
      <c r="G23" s="19" t="s">
        <v>312</v>
      </c>
      <c r="H23" s="19" t="s">
        <v>136</v>
      </c>
      <c r="I23" s="19" t="s">
        <v>242</v>
      </c>
      <c r="J23" s="19" t="s">
        <v>136</v>
      </c>
      <c r="K23" s="19" t="s">
        <v>312</v>
      </c>
      <c r="L23" s="19" t="s">
        <v>136</v>
      </c>
      <c r="M23" s="19" t="s">
        <v>246</v>
      </c>
      <c r="N23" s="19" t="s">
        <v>136</v>
      </c>
      <c r="O23" s="19" t="s">
        <v>312</v>
      </c>
      <c r="P23" s="19" t="s">
        <v>312</v>
      </c>
      <c r="Q23" s="19" t="s">
        <v>312</v>
      </c>
      <c r="R23" s="19" t="s">
        <v>312</v>
      </c>
      <c r="S23" s="19" t="s">
        <v>312</v>
      </c>
      <c r="T23" s="19" t="s">
        <v>255</v>
      </c>
      <c r="U23" s="19" t="s">
        <v>136</v>
      </c>
      <c r="V23" s="19" t="s">
        <v>136</v>
      </c>
      <c r="W23" s="19" t="s">
        <v>136</v>
      </c>
      <c r="X23" s="19" t="s">
        <v>136</v>
      </c>
      <c r="Y23" s="19" t="s">
        <v>136</v>
      </c>
      <c r="Z23" s="19" t="s">
        <v>136</v>
      </c>
      <c r="AA23" s="19" t="s">
        <v>136</v>
      </c>
      <c r="AB23" s="19" t="s">
        <v>261</v>
      </c>
      <c r="AC23" s="19" t="s">
        <v>136</v>
      </c>
      <c r="AD23" s="19" t="s">
        <v>136</v>
      </c>
      <c r="AE23" s="19" t="s">
        <v>136</v>
      </c>
      <c r="AF23" s="19" t="s">
        <v>136</v>
      </c>
      <c r="AG23" s="19" t="s">
        <v>136</v>
      </c>
      <c r="AH23" s="19" t="s">
        <v>136</v>
      </c>
      <c r="AI23" s="19" t="s">
        <v>136</v>
      </c>
      <c r="AJ23" s="19" t="s">
        <v>136</v>
      </c>
      <c r="AK23" s="19" t="s">
        <v>136</v>
      </c>
      <c r="AL23" s="19" t="s">
        <v>540</v>
      </c>
      <c r="AM23" s="19" t="s">
        <v>136</v>
      </c>
      <c r="AN23" s="19" t="s">
        <v>277</v>
      </c>
      <c r="AO23" s="19" t="s">
        <v>136</v>
      </c>
      <c r="AP23" s="19" t="s">
        <v>277</v>
      </c>
      <c r="AQ23" s="19" t="s">
        <v>136</v>
      </c>
      <c r="AR23" s="19" t="s">
        <v>136</v>
      </c>
      <c r="AS23" s="19" t="s">
        <v>136</v>
      </c>
      <c r="AT23" s="19" t="s">
        <v>136</v>
      </c>
      <c r="AU23" s="19" t="s">
        <v>136</v>
      </c>
      <c r="AV23" s="19" t="s">
        <v>136</v>
      </c>
      <c r="AW23" s="19" t="s">
        <v>136</v>
      </c>
      <c r="AX23" s="19" t="s">
        <v>312</v>
      </c>
      <c r="AY23" s="19" t="s">
        <v>136</v>
      </c>
      <c r="AZ23" s="19" t="s">
        <v>136</v>
      </c>
      <c r="BA23" s="19" t="s">
        <v>136</v>
      </c>
      <c r="BB23" s="19" t="s">
        <v>136</v>
      </c>
      <c r="BC23" s="19" t="s">
        <v>136</v>
      </c>
      <c r="BD23" s="19" t="s">
        <v>136</v>
      </c>
      <c r="BE23" s="19" t="s">
        <v>136</v>
      </c>
      <c r="BF23" s="19" t="s">
        <v>136</v>
      </c>
      <c r="BG23" s="19" t="s">
        <v>136</v>
      </c>
      <c r="BH23" s="19" t="s">
        <v>136</v>
      </c>
      <c r="BI23" s="19" t="s">
        <v>312</v>
      </c>
      <c r="BJ23" s="19" t="s">
        <v>312</v>
      </c>
      <c r="BK23" s="19" t="s">
        <v>136</v>
      </c>
      <c r="BL23" s="19" t="s">
        <v>312</v>
      </c>
      <c r="BM23" s="19" t="s">
        <v>136</v>
      </c>
      <c r="BN23" s="19" t="s">
        <v>312</v>
      </c>
      <c r="BO23" s="19" t="s">
        <v>136</v>
      </c>
      <c r="BP23" s="19" t="s">
        <v>305</v>
      </c>
      <c r="BQ23" s="19" t="s">
        <v>305</v>
      </c>
      <c r="BR23" s="19" t="s">
        <v>136</v>
      </c>
      <c r="BS23" s="19" t="s">
        <v>136</v>
      </c>
      <c r="BT23" s="19" t="s">
        <v>136</v>
      </c>
      <c r="BU23" s="19" t="s">
        <v>136</v>
      </c>
    </row>
    <row r="24" spans="2:73">
      <c r="B24" s="37" t="s">
        <v>587</v>
      </c>
      <c r="C24" s="18">
        <v>0.04</v>
      </c>
      <c r="D24" s="18">
        <v>0.04</v>
      </c>
      <c r="E24" s="18">
        <v>0.03</v>
      </c>
      <c r="F24" s="18">
        <v>0.04</v>
      </c>
      <c r="G24" s="18">
        <v>0</v>
      </c>
      <c r="H24" s="18">
        <v>0.03</v>
      </c>
      <c r="I24" s="18">
        <v>0.06</v>
      </c>
      <c r="J24" s="18">
        <v>0.02</v>
      </c>
      <c r="K24" s="18">
        <v>0.05</v>
      </c>
      <c r="L24" s="18">
        <v>0.03</v>
      </c>
      <c r="M24" s="18">
        <v>0.06</v>
      </c>
      <c r="N24" s="18">
        <v>0.02</v>
      </c>
      <c r="O24" s="18">
        <v>0.05</v>
      </c>
      <c r="P24" s="18">
        <v>0</v>
      </c>
      <c r="Q24" s="18">
        <v>0</v>
      </c>
      <c r="R24" s="18">
        <v>0</v>
      </c>
      <c r="S24" s="18">
        <v>0</v>
      </c>
      <c r="T24" s="18">
        <v>0.09</v>
      </c>
      <c r="U24" s="18">
        <v>0.03</v>
      </c>
      <c r="V24" s="18">
        <v>0.03</v>
      </c>
      <c r="W24" s="18">
        <v>0.06</v>
      </c>
      <c r="X24" s="18">
        <v>0.04</v>
      </c>
      <c r="Y24" s="18">
        <v>0.02</v>
      </c>
      <c r="Z24" s="18">
        <v>0.03</v>
      </c>
      <c r="AA24" s="18">
        <v>0.03</v>
      </c>
      <c r="AB24" s="18">
        <v>0.03</v>
      </c>
      <c r="AC24" s="18">
        <v>0.05</v>
      </c>
      <c r="AD24" s="18">
        <v>0.02</v>
      </c>
      <c r="AE24" s="18">
        <v>0.03</v>
      </c>
      <c r="AF24" s="18">
        <v>0.04</v>
      </c>
      <c r="AG24" s="18">
        <v>0.04</v>
      </c>
      <c r="AH24" s="18">
        <v>0.04</v>
      </c>
      <c r="AI24" s="18">
        <v>0.03</v>
      </c>
      <c r="AJ24" s="18">
        <v>0</v>
      </c>
      <c r="AK24" s="18">
        <v>0.04</v>
      </c>
      <c r="AL24" s="18">
        <v>0.05</v>
      </c>
      <c r="AM24" s="18">
        <v>0.02</v>
      </c>
      <c r="AN24" s="18">
        <v>0.04</v>
      </c>
      <c r="AO24" s="18">
        <v>0.02</v>
      </c>
      <c r="AP24" s="18">
        <v>0.01</v>
      </c>
      <c r="AQ24" s="18">
        <v>0.04</v>
      </c>
      <c r="AR24" s="18">
        <v>0.03</v>
      </c>
      <c r="AS24" s="18">
        <v>0.04</v>
      </c>
      <c r="AT24" s="18">
        <v>0.04</v>
      </c>
      <c r="AU24" s="18">
        <v>0.02</v>
      </c>
      <c r="AV24" s="18">
        <v>0.05</v>
      </c>
      <c r="AW24" s="18">
        <v>0.01</v>
      </c>
      <c r="AX24" s="18">
        <v>0</v>
      </c>
      <c r="AY24" s="18">
        <v>7.0000000000000007E-2</v>
      </c>
      <c r="AZ24" s="18">
        <v>0.02</v>
      </c>
      <c r="BA24" s="18">
        <v>0.04</v>
      </c>
      <c r="BB24" s="18">
        <v>0.04</v>
      </c>
      <c r="BC24" s="18">
        <v>0.06</v>
      </c>
      <c r="BD24" s="18">
        <v>0.04</v>
      </c>
      <c r="BE24" s="18">
        <v>0.05</v>
      </c>
      <c r="BF24" s="18" t="s">
        <v>310</v>
      </c>
      <c r="BG24" s="18">
        <v>0.04</v>
      </c>
      <c r="BH24" s="18">
        <v>0.06</v>
      </c>
      <c r="BI24" s="18">
        <v>0</v>
      </c>
      <c r="BJ24" s="18">
        <v>0</v>
      </c>
      <c r="BK24" s="18">
        <v>0.05</v>
      </c>
      <c r="BL24" s="18">
        <v>0</v>
      </c>
      <c r="BM24" s="18">
        <v>0.04</v>
      </c>
      <c r="BN24" s="18">
        <v>0</v>
      </c>
      <c r="BO24" s="18">
        <v>0</v>
      </c>
      <c r="BP24" s="18">
        <v>0.06</v>
      </c>
      <c r="BQ24" s="18">
        <v>0.06</v>
      </c>
      <c r="BR24" s="18">
        <v>0.05</v>
      </c>
      <c r="BS24" s="18">
        <v>0.02</v>
      </c>
      <c r="BT24" s="18">
        <v>0.02</v>
      </c>
      <c r="BU24" s="18">
        <v>0.01</v>
      </c>
    </row>
    <row r="25" spans="2:73">
      <c r="B25" s="37"/>
      <c r="C25" s="20" t="s">
        <v>136</v>
      </c>
      <c r="D25" s="20" t="s">
        <v>136</v>
      </c>
      <c r="E25" s="20" t="s">
        <v>136</v>
      </c>
      <c r="F25" s="20" t="s">
        <v>136</v>
      </c>
      <c r="G25" s="20" t="s">
        <v>312</v>
      </c>
      <c r="H25" s="20" t="s">
        <v>136</v>
      </c>
      <c r="I25" s="20" t="s">
        <v>136</v>
      </c>
      <c r="J25" s="20" t="s">
        <v>136</v>
      </c>
      <c r="K25" s="20" t="s">
        <v>312</v>
      </c>
      <c r="L25" s="20" t="s">
        <v>136</v>
      </c>
      <c r="M25" s="20" t="s">
        <v>136</v>
      </c>
      <c r="N25" s="20" t="s">
        <v>136</v>
      </c>
      <c r="O25" s="20" t="s">
        <v>312</v>
      </c>
      <c r="P25" s="20" t="s">
        <v>312</v>
      </c>
      <c r="Q25" s="20" t="s">
        <v>312</v>
      </c>
      <c r="R25" s="20" t="s">
        <v>312</v>
      </c>
      <c r="S25" s="20" t="s">
        <v>312</v>
      </c>
      <c r="T25" s="20" t="s">
        <v>255</v>
      </c>
      <c r="U25" s="20" t="s">
        <v>136</v>
      </c>
      <c r="V25" s="20" t="s">
        <v>136</v>
      </c>
      <c r="W25" s="20" t="s">
        <v>259</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312</v>
      </c>
      <c r="AM25" s="20" t="s">
        <v>136</v>
      </c>
      <c r="AN25" s="20" t="s">
        <v>136</v>
      </c>
      <c r="AO25" s="20" t="s">
        <v>136</v>
      </c>
      <c r="AP25" s="20" t="s">
        <v>136</v>
      </c>
      <c r="AQ25" s="20" t="s">
        <v>136</v>
      </c>
      <c r="AR25" s="20" t="s">
        <v>136</v>
      </c>
      <c r="AS25" s="20" t="s">
        <v>136</v>
      </c>
      <c r="AT25" s="20" t="s">
        <v>136</v>
      </c>
      <c r="AU25" s="20" t="s">
        <v>136</v>
      </c>
      <c r="AV25" s="20" t="s">
        <v>136</v>
      </c>
      <c r="AW25" s="20" t="s">
        <v>136</v>
      </c>
      <c r="AX25" s="20" t="s">
        <v>312</v>
      </c>
      <c r="AY25" s="20" t="s">
        <v>136</v>
      </c>
      <c r="AZ25" s="20" t="s">
        <v>136</v>
      </c>
      <c r="BA25" s="20" t="s">
        <v>136</v>
      </c>
      <c r="BB25" s="20" t="s">
        <v>136</v>
      </c>
      <c r="BC25" s="20" t="s">
        <v>136</v>
      </c>
      <c r="BD25" s="20" t="s">
        <v>136</v>
      </c>
      <c r="BE25" s="20" t="s">
        <v>292</v>
      </c>
      <c r="BF25" s="20" t="s">
        <v>136</v>
      </c>
      <c r="BG25" s="20" t="s">
        <v>136</v>
      </c>
      <c r="BH25" s="20" t="s">
        <v>136</v>
      </c>
      <c r="BI25" s="20" t="s">
        <v>312</v>
      </c>
      <c r="BJ25" s="20" t="s">
        <v>312</v>
      </c>
      <c r="BK25" s="20" t="s">
        <v>136</v>
      </c>
      <c r="BL25" s="20" t="s">
        <v>312</v>
      </c>
      <c r="BM25" s="20" t="s">
        <v>136</v>
      </c>
      <c r="BN25" s="20" t="s">
        <v>312</v>
      </c>
      <c r="BO25" s="20" t="s">
        <v>136</v>
      </c>
      <c r="BP25" s="20" t="s">
        <v>136</v>
      </c>
      <c r="BQ25" s="20" t="s">
        <v>136</v>
      </c>
      <c r="BR25" s="20" t="s">
        <v>136</v>
      </c>
      <c r="BS25" s="20" t="s">
        <v>136</v>
      </c>
      <c r="BT25" s="20" t="s">
        <v>136</v>
      </c>
      <c r="BU25" s="20" t="s">
        <v>136</v>
      </c>
    </row>
    <row r="26" spans="2:73">
      <c r="B26" s="37" t="s">
        <v>588</v>
      </c>
      <c r="C26" s="16">
        <v>0.03</v>
      </c>
      <c r="D26" s="16">
        <v>0.04</v>
      </c>
      <c r="E26" s="16">
        <v>0.03</v>
      </c>
      <c r="F26" s="16">
        <v>0.03</v>
      </c>
      <c r="G26" s="16">
        <v>0</v>
      </c>
      <c r="H26" s="16">
        <v>0.04</v>
      </c>
      <c r="I26" s="16">
        <v>0.02</v>
      </c>
      <c r="J26" s="16">
        <v>0.03</v>
      </c>
      <c r="K26" s="16">
        <v>0</v>
      </c>
      <c r="L26" s="16">
        <v>0.04</v>
      </c>
      <c r="M26" s="16">
        <v>0.02</v>
      </c>
      <c r="N26" s="16">
        <v>0.03</v>
      </c>
      <c r="O26" s="16">
        <v>0</v>
      </c>
      <c r="P26" s="16">
        <v>0</v>
      </c>
      <c r="Q26" s="16">
        <v>0</v>
      </c>
      <c r="R26" s="16">
        <v>0</v>
      </c>
      <c r="S26" s="16">
        <v>0</v>
      </c>
      <c r="T26" s="16">
        <v>0.02</v>
      </c>
      <c r="U26" s="16">
        <v>0.04</v>
      </c>
      <c r="V26" s="16">
        <v>0.06</v>
      </c>
      <c r="W26" s="16">
        <v>0.05</v>
      </c>
      <c r="X26" s="16">
        <v>0.02</v>
      </c>
      <c r="Y26" s="16">
        <v>0.03</v>
      </c>
      <c r="Z26" s="16">
        <v>0.03</v>
      </c>
      <c r="AA26" s="16">
        <v>0.03</v>
      </c>
      <c r="AB26" s="16">
        <v>0.03</v>
      </c>
      <c r="AC26" s="16">
        <v>0.04</v>
      </c>
      <c r="AD26" s="16">
        <v>0.02</v>
      </c>
      <c r="AE26" s="16">
        <v>0.04</v>
      </c>
      <c r="AF26" s="16">
        <v>0.04</v>
      </c>
      <c r="AG26" s="16">
        <v>0.03</v>
      </c>
      <c r="AH26" s="16">
        <v>0.03</v>
      </c>
      <c r="AI26" s="16">
        <v>0.04</v>
      </c>
      <c r="AJ26" s="16">
        <v>0.03</v>
      </c>
      <c r="AK26" s="16">
        <v>0.03</v>
      </c>
      <c r="AL26" s="16">
        <v>0.13</v>
      </c>
      <c r="AM26" s="16">
        <v>0.01</v>
      </c>
      <c r="AN26" s="16">
        <v>0.04</v>
      </c>
      <c r="AO26" s="16">
        <v>0.03</v>
      </c>
      <c r="AP26" s="16">
        <v>0.01</v>
      </c>
      <c r="AQ26" s="16">
        <v>0.03</v>
      </c>
      <c r="AR26" s="16">
        <v>0.01</v>
      </c>
      <c r="AS26" s="16">
        <v>0.05</v>
      </c>
      <c r="AT26" s="16">
        <v>0.03</v>
      </c>
      <c r="AU26" s="16">
        <v>0.03</v>
      </c>
      <c r="AV26" s="16">
        <v>0.03</v>
      </c>
      <c r="AW26" s="16">
        <v>0.05</v>
      </c>
      <c r="AX26" s="16">
        <v>0</v>
      </c>
      <c r="AY26" s="16">
        <v>0.05</v>
      </c>
      <c r="AZ26" s="16">
        <v>0.02</v>
      </c>
      <c r="BA26" s="16">
        <v>0.03</v>
      </c>
      <c r="BB26" s="16">
        <v>0.03</v>
      </c>
      <c r="BC26" s="16">
        <v>0.04</v>
      </c>
      <c r="BD26" s="16">
        <v>0.02</v>
      </c>
      <c r="BE26" s="16">
        <v>0.04</v>
      </c>
      <c r="BF26" s="16">
        <v>0.02</v>
      </c>
      <c r="BG26" s="16">
        <v>0.03</v>
      </c>
      <c r="BH26" s="16">
        <v>7.0000000000000007E-2</v>
      </c>
      <c r="BI26" s="16">
        <v>0</v>
      </c>
      <c r="BJ26" s="16">
        <v>0</v>
      </c>
      <c r="BK26" s="16">
        <v>0.08</v>
      </c>
      <c r="BL26" s="16">
        <v>0</v>
      </c>
      <c r="BM26" s="16">
        <v>0.06</v>
      </c>
      <c r="BN26" s="16">
        <v>0</v>
      </c>
      <c r="BO26" s="16">
        <v>0</v>
      </c>
      <c r="BP26" s="16">
        <v>0.09</v>
      </c>
      <c r="BQ26" s="16">
        <v>0.04</v>
      </c>
      <c r="BR26" s="16">
        <v>0.03</v>
      </c>
      <c r="BS26" s="16">
        <v>0.02</v>
      </c>
      <c r="BT26" s="16">
        <v>0.03</v>
      </c>
      <c r="BU26" s="16">
        <v>0.03</v>
      </c>
    </row>
    <row r="27" spans="2:73">
      <c r="B27" s="37"/>
      <c r="C27" s="19" t="s">
        <v>136</v>
      </c>
      <c r="D27" s="19" t="s">
        <v>136</v>
      </c>
      <c r="E27" s="19" t="s">
        <v>136</v>
      </c>
      <c r="F27" s="19" t="s">
        <v>136</v>
      </c>
      <c r="G27" s="19" t="s">
        <v>312</v>
      </c>
      <c r="H27" s="19" t="s">
        <v>136</v>
      </c>
      <c r="I27" s="19" t="s">
        <v>136</v>
      </c>
      <c r="J27" s="19" t="s">
        <v>136</v>
      </c>
      <c r="K27" s="19" t="s">
        <v>312</v>
      </c>
      <c r="L27" s="19" t="s">
        <v>136</v>
      </c>
      <c r="M27" s="19" t="s">
        <v>136</v>
      </c>
      <c r="N27" s="19" t="s">
        <v>136</v>
      </c>
      <c r="O27" s="19" t="s">
        <v>312</v>
      </c>
      <c r="P27" s="19" t="s">
        <v>312</v>
      </c>
      <c r="Q27" s="19" t="s">
        <v>312</v>
      </c>
      <c r="R27" s="19" t="s">
        <v>312</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540</v>
      </c>
      <c r="AM27" s="19" t="s">
        <v>136</v>
      </c>
      <c r="AN27" s="19" t="s">
        <v>136</v>
      </c>
      <c r="AO27" s="19" t="s">
        <v>136</v>
      </c>
      <c r="AP27" s="19" t="s">
        <v>136</v>
      </c>
      <c r="AQ27" s="19" t="s">
        <v>136</v>
      </c>
      <c r="AR27" s="19" t="s">
        <v>136</v>
      </c>
      <c r="AS27" s="19" t="s">
        <v>136</v>
      </c>
      <c r="AT27" s="19" t="s">
        <v>136</v>
      </c>
      <c r="AU27" s="19" t="s">
        <v>136</v>
      </c>
      <c r="AV27" s="19" t="s">
        <v>136</v>
      </c>
      <c r="AW27" s="19" t="s">
        <v>136</v>
      </c>
      <c r="AX27" s="19" t="s">
        <v>312</v>
      </c>
      <c r="AY27" s="19" t="s">
        <v>136</v>
      </c>
      <c r="AZ27" s="19" t="s">
        <v>136</v>
      </c>
      <c r="BA27" s="19" t="s">
        <v>136</v>
      </c>
      <c r="BB27" s="19" t="s">
        <v>136</v>
      </c>
      <c r="BC27" s="19" t="s">
        <v>136</v>
      </c>
      <c r="BD27" s="19" t="s">
        <v>136</v>
      </c>
      <c r="BE27" s="19" t="s">
        <v>136</v>
      </c>
      <c r="BF27" s="19" t="s">
        <v>136</v>
      </c>
      <c r="BG27" s="19" t="s">
        <v>136</v>
      </c>
      <c r="BH27" s="19" t="s">
        <v>136</v>
      </c>
      <c r="BI27" s="19" t="s">
        <v>312</v>
      </c>
      <c r="BJ27" s="19" t="s">
        <v>312</v>
      </c>
      <c r="BK27" s="19" t="s">
        <v>136</v>
      </c>
      <c r="BL27" s="19" t="s">
        <v>312</v>
      </c>
      <c r="BM27" s="19" t="s">
        <v>136</v>
      </c>
      <c r="BN27" s="19" t="s">
        <v>312</v>
      </c>
      <c r="BO27" s="19" t="s">
        <v>136</v>
      </c>
      <c r="BP27" s="19" t="s">
        <v>637</v>
      </c>
      <c r="BQ27" s="19" t="s">
        <v>136</v>
      </c>
      <c r="BR27" s="19" t="s">
        <v>136</v>
      </c>
      <c r="BS27" s="19" t="s">
        <v>136</v>
      </c>
      <c r="BT27" s="19" t="s">
        <v>136</v>
      </c>
      <c r="BU27" s="19" t="s">
        <v>136</v>
      </c>
    </row>
    <row r="28" spans="2:73">
      <c r="B28" s="37" t="s">
        <v>589</v>
      </c>
      <c r="C28" s="18">
        <v>0.02</v>
      </c>
      <c r="D28" s="18">
        <v>0.03</v>
      </c>
      <c r="E28" s="18">
        <v>0.02</v>
      </c>
      <c r="F28" s="18">
        <v>0.02</v>
      </c>
      <c r="G28" s="18">
        <v>0</v>
      </c>
      <c r="H28" s="18">
        <v>0.02</v>
      </c>
      <c r="I28" s="18">
        <v>0.02</v>
      </c>
      <c r="J28" s="18">
        <v>0.04</v>
      </c>
      <c r="K28" s="18">
        <v>0</v>
      </c>
      <c r="L28" s="18">
        <v>0.02</v>
      </c>
      <c r="M28" s="18">
        <v>0.02</v>
      </c>
      <c r="N28" s="18">
        <v>0.04</v>
      </c>
      <c r="O28" s="18">
        <v>0</v>
      </c>
      <c r="P28" s="18">
        <v>0</v>
      </c>
      <c r="Q28" s="18">
        <v>0</v>
      </c>
      <c r="R28" s="18">
        <v>0</v>
      </c>
      <c r="S28" s="18">
        <v>0</v>
      </c>
      <c r="T28" s="18">
        <v>0.03</v>
      </c>
      <c r="U28" s="18">
        <v>0.02</v>
      </c>
      <c r="V28" s="18">
        <v>0.02</v>
      </c>
      <c r="W28" s="18">
        <v>0.02</v>
      </c>
      <c r="X28" s="18">
        <v>0.03</v>
      </c>
      <c r="Y28" s="18">
        <v>0.02</v>
      </c>
      <c r="Z28" s="18">
        <v>0.03</v>
      </c>
      <c r="AA28" s="18">
        <v>0.02</v>
      </c>
      <c r="AB28" s="18">
        <v>0.03</v>
      </c>
      <c r="AC28" s="18">
        <v>0.03</v>
      </c>
      <c r="AD28" s="18">
        <v>0.04</v>
      </c>
      <c r="AE28" s="18">
        <v>0.03</v>
      </c>
      <c r="AF28" s="18">
        <v>0.02</v>
      </c>
      <c r="AG28" s="18">
        <v>0.03</v>
      </c>
      <c r="AH28" s="18">
        <v>0.02</v>
      </c>
      <c r="AI28" s="18">
        <v>0.03</v>
      </c>
      <c r="AJ28" s="18">
        <v>0.01</v>
      </c>
      <c r="AK28" s="18">
        <v>0.03</v>
      </c>
      <c r="AL28" s="18">
        <v>0</v>
      </c>
      <c r="AM28" s="18">
        <v>0</v>
      </c>
      <c r="AN28" s="18">
        <v>0.03</v>
      </c>
      <c r="AO28" s="18">
        <v>0.03</v>
      </c>
      <c r="AP28" s="18">
        <v>0.01</v>
      </c>
      <c r="AQ28" s="18">
        <v>0.02</v>
      </c>
      <c r="AR28" s="18">
        <v>0.06</v>
      </c>
      <c r="AS28" s="18">
        <v>0.01</v>
      </c>
      <c r="AT28" s="18">
        <v>0.04</v>
      </c>
      <c r="AU28" s="18">
        <v>0.02</v>
      </c>
      <c r="AV28" s="18">
        <v>0.03</v>
      </c>
      <c r="AW28" s="18">
        <v>0.01</v>
      </c>
      <c r="AX28" s="18">
        <v>0</v>
      </c>
      <c r="AY28" s="18">
        <v>0.05</v>
      </c>
      <c r="AZ28" s="18">
        <v>0.02</v>
      </c>
      <c r="BA28" s="18">
        <v>0.03</v>
      </c>
      <c r="BB28" s="18">
        <v>0.03</v>
      </c>
      <c r="BC28" s="18">
        <v>0.02</v>
      </c>
      <c r="BD28" s="18">
        <v>0.03</v>
      </c>
      <c r="BE28" s="18">
        <v>0.02</v>
      </c>
      <c r="BF28" s="18">
        <v>0.03</v>
      </c>
      <c r="BG28" s="18">
        <v>0.03</v>
      </c>
      <c r="BH28" s="18">
        <v>0.05</v>
      </c>
      <c r="BI28" s="18">
        <v>0</v>
      </c>
      <c r="BJ28" s="18">
        <v>0</v>
      </c>
      <c r="BK28" s="18">
        <v>0.01</v>
      </c>
      <c r="BL28" s="18">
        <v>0</v>
      </c>
      <c r="BM28" s="18">
        <v>0.02</v>
      </c>
      <c r="BN28" s="18">
        <v>0</v>
      </c>
      <c r="BO28" s="18">
        <v>0.03</v>
      </c>
      <c r="BP28" s="18">
        <v>0.01</v>
      </c>
      <c r="BQ28" s="18">
        <v>0.03</v>
      </c>
      <c r="BR28" s="18">
        <v>0.04</v>
      </c>
      <c r="BS28" s="18">
        <v>0.02</v>
      </c>
      <c r="BT28" s="18">
        <v>0.02</v>
      </c>
      <c r="BU28" s="18" t="s">
        <v>310</v>
      </c>
    </row>
    <row r="29" spans="2:73">
      <c r="B29" s="37"/>
      <c r="C29" s="20" t="s">
        <v>136</v>
      </c>
      <c r="D29" s="20" t="s">
        <v>136</v>
      </c>
      <c r="E29" s="20" t="s">
        <v>136</v>
      </c>
      <c r="F29" s="20" t="s">
        <v>136</v>
      </c>
      <c r="G29" s="20" t="s">
        <v>312</v>
      </c>
      <c r="H29" s="20" t="s">
        <v>136</v>
      </c>
      <c r="I29" s="20" t="s">
        <v>136</v>
      </c>
      <c r="J29" s="20" t="s">
        <v>136</v>
      </c>
      <c r="K29" s="20" t="s">
        <v>312</v>
      </c>
      <c r="L29" s="20" t="s">
        <v>136</v>
      </c>
      <c r="M29" s="20" t="s">
        <v>136</v>
      </c>
      <c r="N29" s="20" t="s">
        <v>136</v>
      </c>
      <c r="O29" s="20" t="s">
        <v>312</v>
      </c>
      <c r="P29" s="20" t="s">
        <v>312</v>
      </c>
      <c r="Q29" s="20" t="s">
        <v>312</v>
      </c>
      <c r="R29" s="20" t="s">
        <v>312</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136</v>
      </c>
      <c r="AK29" s="20" t="s">
        <v>136</v>
      </c>
      <c r="AL29" s="20" t="s">
        <v>312</v>
      </c>
      <c r="AM29" s="20" t="s">
        <v>136</v>
      </c>
      <c r="AN29" s="20" t="s">
        <v>136</v>
      </c>
      <c r="AO29" s="20" t="s">
        <v>136</v>
      </c>
      <c r="AP29" s="20" t="s">
        <v>136</v>
      </c>
      <c r="AQ29" s="20" t="s">
        <v>136</v>
      </c>
      <c r="AR29" s="20" t="s">
        <v>475</v>
      </c>
      <c r="AS29" s="20" t="s">
        <v>136</v>
      </c>
      <c r="AT29" s="20" t="s">
        <v>136</v>
      </c>
      <c r="AU29" s="20" t="s">
        <v>136</v>
      </c>
      <c r="AV29" s="20" t="s">
        <v>136</v>
      </c>
      <c r="AW29" s="20" t="s">
        <v>136</v>
      </c>
      <c r="AX29" s="20" t="s">
        <v>312</v>
      </c>
      <c r="AY29" s="20" t="s">
        <v>136</v>
      </c>
      <c r="AZ29" s="20" t="s">
        <v>136</v>
      </c>
      <c r="BA29" s="20" t="s">
        <v>136</v>
      </c>
      <c r="BB29" s="20" t="s">
        <v>136</v>
      </c>
      <c r="BC29" s="20" t="s">
        <v>136</v>
      </c>
      <c r="BD29" s="20" t="s">
        <v>136</v>
      </c>
      <c r="BE29" s="20" t="s">
        <v>136</v>
      </c>
      <c r="BF29" s="20" t="s">
        <v>136</v>
      </c>
      <c r="BG29" s="20" t="s">
        <v>136</v>
      </c>
      <c r="BH29" s="20" t="s">
        <v>136</v>
      </c>
      <c r="BI29" s="20" t="s">
        <v>312</v>
      </c>
      <c r="BJ29" s="20" t="s">
        <v>312</v>
      </c>
      <c r="BK29" s="20" t="s">
        <v>136</v>
      </c>
      <c r="BL29" s="20" t="s">
        <v>312</v>
      </c>
      <c r="BM29" s="20" t="s">
        <v>136</v>
      </c>
      <c r="BN29" s="20" t="s">
        <v>312</v>
      </c>
      <c r="BO29" s="20" t="s">
        <v>136</v>
      </c>
      <c r="BP29" s="20" t="s">
        <v>136</v>
      </c>
      <c r="BQ29" s="20" t="s">
        <v>136</v>
      </c>
      <c r="BR29" s="20" t="s">
        <v>136</v>
      </c>
      <c r="BS29" s="20" t="s">
        <v>136</v>
      </c>
      <c r="BT29" s="20" t="s">
        <v>136</v>
      </c>
      <c r="BU29" s="20" t="s">
        <v>136</v>
      </c>
    </row>
    <row r="30" spans="2:73">
      <c r="B30" s="37" t="s">
        <v>590</v>
      </c>
      <c r="C30" s="16">
        <v>0.02</v>
      </c>
      <c r="D30" s="16">
        <v>0.02</v>
      </c>
      <c r="E30" s="16">
        <v>0.02</v>
      </c>
      <c r="F30" s="16">
        <v>0.02</v>
      </c>
      <c r="G30" s="16">
        <v>0</v>
      </c>
      <c r="H30" s="16">
        <v>0.02</v>
      </c>
      <c r="I30" s="16">
        <v>0.02</v>
      </c>
      <c r="J30" s="16">
        <v>0.05</v>
      </c>
      <c r="K30" s="16">
        <v>0</v>
      </c>
      <c r="L30" s="16">
        <v>0.02</v>
      </c>
      <c r="M30" s="16">
        <v>0.02</v>
      </c>
      <c r="N30" s="16">
        <v>0.05</v>
      </c>
      <c r="O30" s="16">
        <v>0</v>
      </c>
      <c r="P30" s="16">
        <v>0</v>
      </c>
      <c r="Q30" s="16">
        <v>0</v>
      </c>
      <c r="R30" s="16">
        <v>0</v>
      </c>
      <c r="S30" s="16">
        <v>0</v>
      </c>
      <c r="T30" s="16" t="s">
        <v>310</v>
      </c>
      <c r="U30" s="16">
        <v>0.02</v>
      </c>
      <c r="V30" s="16">
        <v>0.04</v>
      </c>
      <c r="W30" s="16">
        <v>0.02</v>
      </c>
      <c r="X30" s="16">
        <v>0.02</v>
      </c>
      <c r="Y30" s="16">
        <v>0.02</v>
      </c>
      <c r="Z30" s="16">
        <v>0.01</v>
      </c>
      <c r="AA30" s="16">
        <v>0.03</v>
      </c>
      <c r="AB30" s="16">
        <v>0.02</v>
      </c>
      <c r="AC30" s="16">
        <v>0.01</v>
      </c>
      <c r="AD30" s="16">
        <v>0.03</v>
      </c>
      <c r="AE30" s="16">
        <v>0.03</v>
      </c>
      <c r="AF30" s="16">
        <v>0.01</v>
      </c>
      <c r="AG30" s="16">
        <v>0.02</v>
      </c>
      <c r="AH30" s="16">
        <v>0.02</v>
      </c>
      <c r="AI30" s="16">
        <v>0.02</v>
      </c>
      <c r="AJ30" s="16">
        <v>0</v>
      </c>
      <c r="AK30" s="16">
        <v>0.02</v>
      </c>
      <c r="AL30" s="16">
        <v>0</v>
      </c>
      <c r="AM30" s="16">
        <v>0</v>
      </c>
      <c r="AN30" s="16">
        <v>0.02</v>
      </c>
      <c r="AO30" s="16">
        <v>0.03</v>
      </c>
      <c r="AP30" s="16">
        <v>0.01</v>
      </c>
      <c r="AQ30" s="16">
        <v>0.01</v>
      </c>
      <c r="AR30" s="16">
        <v>0.01</v>
      </c>
      <c r="AS30" s="16">
        <v>0.04</v>
      </c>
      <c r="AT30" s="16">
        <v>0.03</v>
      </c>
      <c r="AU30" s="16">
        <v>0.02</v>
      </c>
      <c r="AV30" s="16">
        <v>0.02</v>
      </c>
      <c r="AW30" s="16">
        <v>0.02</v>
      </c>
      <c r="AX30" s="16">
        <v>0</v>
      </c>
      <c r="AY30" s="16">
        <v>0.01</v>
      </c>
      <c r="AZ30" s="16" t="s">
        <v>310</v>
      </c>
      <c r="BA30" s="16">
        <v>0.02</v>
      </c>
      <c r="BB30" s="16">
        <v>0.02</v>
      </c>
      <c r="BC30" s="16">
        <v>0.01</v>
      </c>
      <c r="BD30" s="16">
        <v>0.02</v>
      </c>
      <c r="BE30" s="16">
        <v>0.02</v>
      </c>
      <c r="BF30" s="16">
        <v>0.04</v>
      </c>
      <c r="BG30" s="16">
        <v>0.02</v>
      </c>
      <c r="BH30" s="16">
        <v>0.02</v>
      </c>
      <c r="BI30" s="16">
        <v>0</v>
      </c>
      <c r="BJ30" s="16">
        <v>0</v>
      </c>
      <c r="BK30" s="16">
        <v>0.05</v>
      </c>
      <c r="BL30" s="16">
        <v>0</v>
      </c>
      <c r="BM30" s="16">
        <v>0.03</v>
      </c>
      <c r="BN30" s="16">
        <v>0</v>
      </c>
      <c r="BO30" s="16">
        <v>0.02</v>
      </c>
      <c r="BP30" s="16">
        <v>0.04</v>
      </c>
      <c r="BQ30" s="16">
        <v>0.02</v>
      </c>
      <c r="BR30" s="16">
        <v>0.02</v>
      </c>
      <c r="BS30" s="16">
        <v>0.01</v>
      </c>
      <c r="BT30" s="16">
        <v>0.01</v>
      </c>
      <c r="BU30" s="16">
        <v>0.03</v>
      </c>
    </row>
    <row r="31" spans="2:73">
      <c r="B31" s="37"/>
      <c r="C31" s="19" t="s">
        <v>136</v>
      </c>
      <c r="D31" s="19" t="s">
        <v>136</v>
      </c>
      <c r="E31" s="19" t="s">
        <v>136</v>
      </c>
      <c r="F31" s="19" t="s">
        <v>136</v>
      </c>
      <c r="G31" s="19" t="s">
        <v>312</v>
      </c>
      <c r="H31" s="19" t="s">
        <v>136</v>
      </c>
      <c r="I31" s="19" t="s">
        <v>136</v>
      </c>
      <c r="J31" s="19" t="s">
        <v>136</v>
      </c>
      <c r="K31" s="19" t="s">
        <v>312</v>
      </c>
      <c r="L31" s="19" t="s">
        <v>136</v>
      </c>
      <c r="M31" s="19" t="s">
        <v>136</v>
      </c>
      <c r="N31" s="19" t="s">
        <v>136</v>
      </c>
      <c r="O31" s="19" t="s">
        <v>312</v>
      </c>
      <c r="P31" s="19" t="s">
        <v>312</v>
      </c>
      <c r="Q31" s="19" t="s">
        <v>312</v>
      </c>
      <c r="R31" s="19" t="s">
        <v>312</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136</v>
      </c>
      <c r="AK31" s="19" t="s">
        <v>136</v>
      </c>
      <c r="AL31" s="19" t="s">
        <v>312</v>
      </c>
      <c r="AM31" s="19" t="s">
        <v>136</v>
      </c>
      <c r="AN31" s="19" t="s">
        <v>136</v>
      </c>
      <c r="AO31" s="19" t="s">
        <v>136</v>
      </c>
      <c r="AP31" s="19" t="s">
        <v>136</v>
      </c>
      <c r="AQ31" s="19" t="s">
        <v>136</v>
      </c>
      <c r="AR31" s="19" t="s">
        <v>136</v>
      </c>
      <c r="AS31" s="19" t="s">
        <v>136</v>
      </c>
      <c r="AT31" s="19" t="s">
        <v>136</v>
      </c>
      <c r="AU31" s="19" t="s">
        <v>136</v>
      </c>
      <c r="AV31" s="19" t="s">
        <v>136</v>
      </c>
      <c r="AW31" s="19" t="s">
        <v>136</v>
      </c>
      <c r="AX31" s="19" t="s">
        <v>312</v>
      </c>
      <c r="AY31" s="19" t="s">
        <v>136</v>
      </c>
      <c r="AZ31" s="19" t="s">
        <v>136</v>
      </c>
      <c r="BA31" s="19" t="s">
        <v>136</v>
      </c>
      <c r="BB31" s="19" t="s">
        <v>136</v>
      </c>
      <c r="BC31" s="19" t="s">
        <v>136</v>
      </c>
      <c r="BD31" s="19" t="s">
        <v>136</v>
      </c>
      <c r="BE31" s="19" t="s">
        <v>136</v>
      </c>
      <c r="BF31" s="19" t="s">
        <v>136</v>
      </c>
      <c r="BG31" s="19" t="s">
        <v>136</v>
      </c>
      <c r="BH31" s="19" t="s">
        <v>136</v>
      </c>
      <c r="BI31" s="19" t="s">
        <v>312</v>
      </c>
      <c r="BJ31" s="19" t="s">
        <v>312</v>
      </c>
      <c r="BK31" s="19" t="s">
        <v>136</v>
      </c>
      <c r="BL31" s="19" t="s">
        <v>312</v>
      </c>
      <c r="BM31" s="19" t="s">
        <v>136</v>
      </c>
      <c r="BN31" s="19" t="s">
        <v>312</v>
      </c>
      <c r="BO31" s="19" t="s">
        <v>136</v>
      </c>
      <c r="BP31" s="19" t="s">
        <v>136</v>
      </c>
      <c r="BQ31" s="19" t="s">
        <v>136</v>
      </c>
      <c r="BR31" s="19" t="s">
        <v>136</v>
      </c>
      <c r="BS31" s="19" t="s">
        <v>136</v>
      </c>
      <c r="BT31" s="19" t="s">
        <v>136</v>
      </c>
      <c r="BU31" s="19" t="s">
        <v>136</v>
      </c>
    </row>
    <row r="32" spans="2:73">
      <c r="B32" s="37" t="s">
        <v>591</v>
      </c>
      <c r="C32" s="18">
        <v>7.0000000000000007E-2</v>
      </c>
      <c r="D32" s="18">
        <v>7.0000000000000007E-2</v>
      </c>
      <c r="E32" s="18">
        <v>7.0000000000000007E-2</v>
      </c>
      <c r="F32" s="18">
        <v>7.0000000000000007E-2</v>
      </c>
      <c r="G32" s="18">
        <v>0</v>
      </c>
      <c r="H32" s="18">
        <v>0.05</v>
      </c>
      <c r="I32" s="18">
        <v>0.11</v>
      </c>
      <c r="J32" s="18">
        <v>0.11</v>
      </c>
      <c r="K32" s="18">
        <v>7.0000000000000007E-2</v>
      </c>
      <c r="L32" s="18">
        <v>0.05</v>
      </c>
      <c r="M32" s="18">
        <v>0.11</v>
      </c>
      <c r="N32" s="18">
        <v>0.11</v>
      </c>
      <c r="O32" s="18">
        <v>7.0000000000000007E-2</v>
      </c>
      <c r="P32" s="18">
        <v>0</v>
      </c>
      <c r="Q32" s="18">
        <v>0</v>
      </c>
      <c r="R32" s="18">
        <v>0</v>
      </c>
      <c r="S32" s="18">
        <v>0</v>
      </c>
      <c r="T32" s="18">
        <v>0.08</v>
      </c>
      <c r="U32" s="18">
        <v>7.0000000000000007E-2</v>
      </c>
      <c r="V32" s="18">
        <v>0.08</v>
      </c>
      <c r="W32" s="18">
        <v>0.12</v>
      </c>
      <c r="X32" s="18">
        <v>0.05</v>
      </c>
      <c r="Y32" s="18">
        <v>0.04</v>
      </c>
      <c r="Z32" s="18">
        <v>7.0000000000000007E-2</v>
      </c>
      <c r="AA32" s="18">
        <v>0.08</v>
      </c>
      <c r="AB32" s="18">
        <v>0.06</v>
      </c>
      <c r="AC32" s="18">
        <v>0.06</v>
      </c>
      <c r="AD32" s="18">
        <v>0.05</v>
      </c>
      <c r="AE32" s="18">
        <v>7.0000000000000007E-2</v>
      </c>
      <c r="AF32" s="18">
        <v>0.08</v>
      </c>
      <c r="AG32" s="18">
        <v>0.06</v>
      </c>
      <c r="AH32" s="18">
        <v>0.09</v>
      </c>
      <c r="AI32" s="18">
        <v>0.05</v>
      </c>
      <c r="AJ32" s="18">
        <v>0.24</v>
      </c>
      <c r="AK32" s="18">
        <v>0.06</v>
      </c>
      <c r="AL32" s="18">
        <v>0</v>
      </c>
      <c r="AM32" s="18">
        <v>0.09</v>
      </c>
      <c r="AN32" s="18">
        <v>0.06</v>
      </c>
      <c r="AO32" s="18">
        <v>0.08</v>
      </c>
      <c r="AP32" s="18">
        <v>0.08</v>
      </c>
      <c r="AQ32" s="18">
        <v>7.0000000000000007E-2</v>
      </c>
      <c r="AR32" s="18">
        <v>0.06</v>
      </c>
      <c r="AS32" s="18">
        <v>0.03</v>
      </c>
      <c r="AT32" s="18">
        <v>0.04</v>
      </c>
      <c r="AU32" s="18">
        <v>0.11</v>
      </c>
      <c r="AV32" s="18">
        <v>7.0000000000000007E-2</v>
      </c>
      <c r="AW32" s="18">
        <v>7.0000000000000007E-2</v>
      </c>
      <c r="AX32" s="18">
        <v>0</v>
      </c>
      <c r="AY32" s="18">
        <v>0.08</v>
      </c>
      <c r="AZ32" s="18">
        <v>0.05</v>
      </c>
      <c r="BA32" s="18">
        <v>0.04</v>
      </c>
      <c r="BB32" s="18">
        <v>0.08</v>
      </c>
      <c r="BC32" s="18">
        <v>0.09</v>
      </c>
      <c r="BD32" s="18">
        <v>0.05</v>
      </c>
      <c r="BE32" s="18">
        <v>7.0000000000000007E-2</v>
      </c>
      <c r="BF32" s="18">
        <v>7.0000000000000007E-2</v>
      </c>
      <c r="BG32" s="18">
        <v>0.05</v>
      </c>
      <c r="BH32" s="18">
        <v>7.0000000000000007E-2</v>
      </c>
      <c r="BI32" s="18">
        <v>0</v>
      </c>
      <c r="BJ32" s="18">
        <v>0</v>
      </c>
      <c r="BK32" s="18">
        <v>0.09</v>
      </c>
      <c r="BL32" s="18">
        <v>0</v>
      </c>
      <c r="BM32" s="18">
        <v>0.08</v>
      </c>
      <c r="BN32" s="18">
        <v>0</v>
      </c>
      <c r="BO32" s="18">
        <v>0.11</v>
      </c>
      <c r="BP32" s="18">
        <v>0.08</v>
      </c>
      <c r="BQ32" s="18">
        <v>0.12</v>
      </c>
      <c r="BR32" s="18">
        <v>0.04</v>
      </c>
      <c r="BS32" s="18">
        <v>0.05</v>
      </c>
      <c r="BT32" s="18">
        <v>0.04</v>
      </c>
      <c r="BU32" s="18">
        <v>7.0000000000000007E-2</v>
      </c>
    </row>
    <row r="33" spans="2:73">
      <c r="B33" s="37"/>
      <c r="C33" s="20" t="s">
        <v>136</v>
      </c>
      <c r="D33" s="20" t="s">
        <v>136</v>
      </c>
      <c r="E33" s="20" t="s">
        <v>136</v>
      </c>
      <c r="F33" s="20" t="s">
        <v>136</v>
      </c>
      <c r="G33" s="20" t="s">
        <v>312</v>
      </c>
      <c r="H33" s="20" t="s">
        <v>136</v>
      </c>
      <c r="I33" s="20" t="s">
        <v>242</v>
      </c>
      <c r="J33" s="20" t="s">
        <v>242</v>
      </c>
      <c r="K33" s="20" t="s">
        <v>312</v>
      </c>
      <c r="L33" s="20" t="s">
        <v>136</v>
      </c>
      <c r="M33" s="20" t="s">
        <v>246</v>
      </c>
      <c r="N33" s="20" t="s">
        <v>246</v>
      </c>
      <c r="O33" s="20" t="s">
        <v>312</v>
      </c>
      <c r="P33" s="20" t="s">
        <v>312</v>
      </c>
      <c r="Q33" s="20" t="s">
        <v>312</v>
      </c>
      <c r="R33" s="20" t="s">
        <v>312</v>
      </c>
      <c r="S33" s="20" t="s">
        <v>312</v>
      </c>
      <c r="T33" s="20" t="s">
        <v>136</v>
      </c>
      <c r="U33" s="20" t="s">
        <v>136</v>
      </c>
      <c r="V33" s="20" t="s">
        <v>136</v>
      </c>
      <c r="W33" s="20" t="s">
        <v>460</v>
      </c>
      <c r="X33" s="20" t="s">
        <v>136</v>
      </c>
      <c r="Y33" s="20" t="s">
        <v>136</v>
      </c>
      <c r="Z33" s="20" t="s">
        <v>136</v>
      </c>
      <c r="AA33" s="20" t="s">
        <v>136</v>
      </c>
      <c r="AB33" s="20" t="s">
        <v>136</v>
      </c>
      <c r="AC33" s="20" t="s">
        <v>136</v>
      </c>
      <c r="AD33" s="20" t="s">
        <v>136</v>
      </c>
      <c r="AE33" s="20" t="s">
        <v>136</v>
      </c>
      <c r="AF33" s="20" t="s">
        <v>136</v>
      </c>
      <c r="AG33" s="20" t="s">
        <v>136</v>
      </c>
      <c r="AH33" s="20" t="s">
        <v>269</v>
      </c>
      <c r="AI33" s="20" t="s">
        <v>136</v>
      </c>
      <c r="AJ33" s="20" t="s">
        <v>271</v>
      </c>
      <c r="AK33" s="20" t="s">
        <v>136</v>
      </c>
      <c r="AL33" s="20" t="s">
        <v>312</v>
      </c>
      <c r="AM33" s="20" t="s">
        <v>136</v>
      </c>
      <c r="AN33" s="20" t="s">
        <v>136</v>
      </c>
      <c r="AO33" s="20" t="s">
        <v>136</v>
      </c>
      <c r="AP33" s="20" t="s">
        <v>136</v>
      </c>
      <c r="AQ33" s="20" t="s">
        <v>136</v>
      </c>
      <c r="AR33" s="20" t="s">
        <v>136</v>
      </c>
      <c r="AS33" s="20" t="s">
        <v>136</v>
      </c>
      <c r="AT33" s="20" t="s">
        <v>136</v>
      </c>
      <c r="AU33" s="20" t="s">
        <v>420</v>
      </c>
      <c r="AV33" s="20" t="s">
        <v>136</v>
      </c>
      <c r="AW33" s="20" t="s">
        <v>136</v>
      </c>
      <c r="AX33" s="20" t="s">
        <v>312</v>
      </c>
      <c r="AY33" s="20" t="s">
        <v>136</v>
      </c>
      <c r="AZ33" s="20" t="s">
        <v>136</v>
      </c>
      <c r="BA33" s="20" t="s">
        <v>136</v>
      </c>
      <c r="BB33" s="20" t="s">
        <v>136</v>
      </c>
      <c r="BC33" s="20" t="s">
        <v>136</v>
      </c>
      <c r="BD33" s="20" t="s">
        <v>136</v>
      </c>
      <c r="BE33" s="20" t="s">
        <v>136</v>
      </c>
      <c r="BF33" s="20" t="s">
        <v>136</v>
      </c>
      <c r="BG33" s="20" t="s">
        <v>136</v>
      </c>
      <c r="BH33" s="20" t="s">
        <v>136</v>
      </c>
      <c r="BI33" s="20" t="s">
        <v>312</v>
      </c>
      <c r="BJ33" s="20" t="s">
        <v>312</v>
      </c>
      <c r="BK33" s="20" t="s">
        <v>136</v>
      </c>
      <c r="BL33" s="20" t="s">
        <v>312</v>
      </c>
      <c r="BM33" s="20" t="s">
        <v>136</v>
      </c>
      <c r="BN33" s="20" t="s">
        <v>312</v>
      </c>
      <c r="BO33" s="20" t="s">
        <v>136</v>
      </c>
      <c r="BP33" s="20" t="s">
        <v>136</v>
      </c>
      <c r="BQ33" s="20" t="s">
        <v>637</v>
      </c>
      <c r="BR33" s="20" t="s">
        <v>136</v>
      </c>
      <c r="BS33" s="20" t="s">
        <v>136</v>
      </c>
      <c r="BT33" s="20" t="s">
        <v>136</v>
      </c>
      <c r="BU33" s="20" t="s">
        <v>136</v>
      </c>
    </row>
    <row r="34" spans="2:73">
      <c r="B34" s="37" t="s">
        <v>602</v>
      </c>
      <c r="C34" s="16">
        <v>0.01</v>
      </c>
      <c r="D34" s="16">
        <v>0.01</v>
      </c>
      <c r="E34" s="16">
        <v>0.01</v>
      </c>
      <c r="F34" s="16">
        <v>0.01</v>
      </c>
      <c r="G34" s="16">
        <v>0</v>
      </c>
      <c r="H34" s="16">
        <v>0.01</v>
      </c>
      <c r="I34" s="16">
        <v>0.01</v>
      </c>
      <c r="J34" s="16" t="s">
        <v>310</v>
      </c>
      <c r="K34" s="16">
        <v>0</v>
      </c>
      <c r="L34" s="16">
        <v>0.01</v>
      </c>
      <c r="M34" s="16">
        <v>0.01</v>
      </c>
      <c r="N34" s="16" t="s">
        <v>310</v>
      </c>
      <c r="O34" s="16">
        <v>0</v>
      </c>
      <c r="P34" s="16">
        <v>0</v>
      </c>
      <c r="Q34" s="16">
        <v>0</v>
      </c>
      <c r="R34" s="16">
        <v>0</v>
      </c>
      <c r="S34" s="16">
        <v>0</v>
      </c>
      <c r="T34" s="16" t="s">
        <v>310</v>
      </c>
      <c r="U34" s="16">
        <v>0.01</v>
      </c>
      <c r="V34" s="16">
        <v>0</v>
      </c>
      <c r="W34" s="16" t="s">
        <v>310</v>
      </c>
      <c r="X34" s="16">
        <v>0.01</v>
      </c>
      <c r="Y34" s="16">
        <v>0.02</v>
      </c>
      <c r="Z34" s="16">
        <v>0.04</v>
      </c>
      <c r="AA34" s="16">
        <v>0.01</v>
      </c>
      <c r="AB34" s="16" t="s">
        <v>310</v>
      </c>
      <c r="AC34" s="16">
        <v>0.01</v>
      </c>
      <c r="AD34" s="16">
        <v>0.01</v>
      </c>
      <c r="AE34" s="16">
        <v>0.01</v>
      </c>
      <c r="AF34" s="16">
        <v>0.01</v>
      </c>
      <c r="AG34" s="16">
        <v>0.01</v>
      </c>
      <c r="AH34" s="16">
        <v>0.01</v>
      </c>
      <c r="AI34" s="16">
        <v>0.01</v>
      </c>
      <c r="AJ34" s="16">
        <v>0</v>
      </c>
      <c r="AK34" s="16">
        <v>0.01</v>
      </c>
      <c r="AL34" s="16">
        <v>0</v>
      </c>
      <c r="AM34" s="16">
        <v>0</v>
      </c>
      <c r="AN34" s="16">
        <v>0.01</v>
      </c>
      <c r="AO34" s="16">
        <v>0.01</v>
      </c>
      <c r="AP34" s="16" t="s">
        <v>310</v>
      </c>
      <c r="AQ34" s="16" t="s">
        <v>310</v>
      </c>
      <c r="AR34" s="16">
        <v>0.01</v>
      </c>
      <c r="AS34" s="16">
        <v>0.02</v>
      </c>
      <c r="AT34" s="16">
        <v>0.01</v>
      </c>
      <c r="AU34" s="16">
        <v>0.01</v>
      </c>
      <c r="AV34" s="16">
        <v>0.01</v>
      </c>
      <c r="AW34" s="16">
        <v>0.02</v>
      </c>
      <c r="AX34" s="16">
        <v>0</v>
      </c>
      <c r="AY34" s="16">
        <v>0.03</v>
      </c>
      <c r="AZ34" s="16">
        <v>0.02</v>
      </c>
      <c r="BA34" s="16">
        <v>0.01</v>
      </c>
      <c r="BB34" s="16">
        <v>0.01</v>
      </c>
      <c r="BC34" s="16">
        <v>0.02</v>
      </c>
      <c r="BD34" s="16" t="s">
        <v>310</v>
      </c>
      <c r="BE34" s="16">
        <v>0.01</v>
      </c>
      <c r="BF34" s="16">
        <v>0.01</v>
      </c>
      <c r="BG34" s="16">
        <v>0.02</v>
      </c>
      <c r="BH34" s="16">
        <v>0.02</v>
      </c>
      <c r="BI34" s="16">
        <v>0</v>
      </c>
      <c r="BJ34" s="16">
        <v>0</v>
      </c>
      <c r="BK34" s="16">
        <v>0</v>
      </c>
      <c r="BL34" s="16">
        <v>0</v>
      </c>
      <c r="BM34" s="16">
        <v>0</v>
      </c>
      <c r="BN34" s="16">
        <v>0</v>
      </c>
      <c r="BO34" s="16">
        <v>0</v>
      </c>
      <c r="BP34" s="16">
        <v>0</v>
      </c>
      <c r="BQ34" s="16">
        <v>0.01</v>
      </c>
      <c r="BR34" s="16">
        <v>0.02</v>
      </c>
      <c r="BS34" s="16">
        <v>0.01</v>
      </c>
      <c r="BT34" s="16">
        <v>0.02</v>
      </c>
      <c r="BU34" s="16">
        <v>0.01</v>
      </c>
    </row>
    <row r="35" spans="2:73">
      <c r="B35" s="37"/>
      <c r="C35" s="19" t="s">
        <v>136</v>
      </c>
      <c r="D35" s="19" t="s">
        <v>136</v>
      </c>
      <c r="E35" s="19" t="s">
        <v>136</v>
      </c>
      <c r="F35" s="19" t="s">
        <v>136</v>
      </c>
      <c r="G35" s="19" t="s">
        <v>312</v>
      </c>
      <c r="H35" s="19" t="s">
        <v>136</v>
      </c>
      <c r="I35" s="19" t="s">
        <v>136</v>
      </c>
      <c r="J35" s="19" t="s">
        <v>136</v>
      </c>
      <c r="K35" s="19" t="s">
        <v>312</v>
      </c>
      <c r="L35" s="19" t="s">
        <v>136</v>
      </c>
      <c r="M35" s="19" t="s">
        <v>136</v>
      </c>
      <c r="N35" s="19" t="s">
        <v>136</v>
      </c>
      <c r="O35" s="19" t="s">
        <v>312</v>
      </c>
      <c r="P35" s="19" t="s">
        <v>312</v>
      </c>
      <c r="Q35" s="19" t="s">
        <v>312</v>
      </c>
      <c r="R35" s="19" t="s">
        <v>312</v>
      </c>
      <c r="S35" s="19" t="s">
        <v>312</v>
      </c>
      <c r="T35" s="19" t="s">
        <v>136</v>
      </c>
      <c r="U35" s="19" t="s">
        <v>136</v>
      </c>
      <c r="V35" s="19" t="s">
        <v>136</v>
      </c>
      <c r="W35" s="19" t="s">
        <v>136</v>
      </c>
      <c r="X35" s="19" t="s">
        <v>136</v>
      </c>
      <c r="Y35" s="19" t="s">
        <v>136</v>
      </c>
      <c r="Z35" s="19" t="s">
        <v>262</v>
      </c>
      <c r="AA35" s="19" t="s">
        <v>136</v>
      </c>
      <c r="AB35" s="19" t="s">
        <v>136</v>
      </c>
      <c r="AC35" s="19" t="s">
        <v>136</v>
      </c>
      <c r="AD35" s="19" t="s">
        <v>136</v>
      </c>
      <c r="AE35" s="19" t="s">
        <v>136</v>
      </c>
      <c r="AF35" s="19" t="s">
        <v>136</v>
      </c>
      <c r="AG35" s="19" t="s">
        <v>136</v>
      </c>
      <c r="AH35" s="19" t="s">
        <v>136</v>
      </c>
      <c r="AI35" s="19" t="s">
        <v>136</v>
      </c>
      <c r="AJ35" s="19" t="s">
        <v>136</v>
      </c>
      <c r="AK35" s="19" t="s">
        <v>136</v>
      </c>
      <c r="AL35" s="19" t="s">
        <v>312</v>
      </c>
      <c r="AM35" s="19" t="s">
        <v>136</v>
      </c>
      <c r="AN35" s="19" t="s">
        <v>136</v>
      </c>
      <c r="AO35" s="19" t="s">
        <v>136</v>
      </c>
      <c r="AP35" s="19" t="s">
        <v>136</v>
      </c>
      <c r="AQ35" s="19" t="s">
        <v>136</v>
      </c>
      <c r="AR35" s="19" t="s">
        <v>136</v>
      </c>
      <c r="AS35" s="19" t="s">
        <v>136</v>
      </c>
      <c r="AT35" s="19" t="s">
        <v>136</v>
      </c>
      <c r="AU35" s="19" t="s">
        <v>136</v>
      </c>
      <c r="AV35" s="19" t="s">
        <v>136</v>
      </c>
      <c r="AW35" s="19" t="s">
        <v>136</v>
      </c>
      <c r="AX35" s="19" t="s">
        <v>312</v>
      </c>
      <c r="AY35" s="19" t="s">
        <v>136</v>
      </c>
      <c r="AZ35" s="19" t="s">
        <v>136</v>
      </c>
      <c r="BA35" s="19" t="s">
        <v>136</v>
      </c>
      <c r="BB35" s="19" t="s">
        <v>136</v>
      </c>
      <c r="BC35" s="19" t="s">
        <v>136</v>
      </c>
      <c r="BD35" s="19" t="s">
        <v>136</v>
      </c>
      <c r="BE35" s="19" t="s">
        <v>136</v>
      </c>
      <c r="BF35" s="19" t="s">
        <v>136</v>
      </c>
      <c r="BG35" s="19" t="s">
        <v>136</v>
      </c>
      <c r="BH35" s="19" t="s">
        <v>136</v>
      </c>
      <c r="BI35" s="19" t="s">
        <v>312</v>
      </c>
      <c r="BJ35" s="19" t="s">
        <v>312</v>
      </c>
      <c r="BK35" s="19" t="s">
        <v>136</v>
      </c>
      <c r="BL35" s="19" t="s">
        <v>312</v>
      </c>
      <c r="BM35" s="19" t="s">
        <v>136</v>
      </c>
      <c r="BN35" s="19" t="s">
        <v>312</v>
      </c>
      <c r="BO35" s="19" t="s">
        <v>136</v>
      </c>
      <c r="BP35" s="19" t="s">
        <v>136</v>
      </c>
      <c r="BQ35" s="19" t="s">
        <v>136</v>
      </c>
      <c r="BR35" s="19" t="s">
        <v>136</v>
      </c>
      <c r="BS35" s="19" t="s">
        <v>136</v>
      </c>
      <c r="BT35" s="19" t="s">
        <v>136</v>
      </c>
      <c r="BU35" s="19" t="s">
        <v>136</v>
      </c>
    </row>
    <row r="36" spans="2:73">
      <c r="B36" s="37" t="s">
        <v>593</v>
      </c>
      <c r="C36" s="18">
        <v>0.02</v>
      </c>
      <c r="D36" s="18">
        <v>0.02</v>
      </c>
      <c r="E36" s="18">
        <v>0.02</v>
      </c>
      <c r="F36" s="18">
        <v>0.02</v>
      </c>
      <c r="G36" s="18">
        <v>0</v>
      </c>
      <c r="H36" s="18">
        <v>0.02</v>
      </c>
      <c r="I36" s="18">
        <v>0.01</v>
      </c>
      <c r="J36" s="18">
        <v>0.05</v>
      </c>
      <c r="K36" s="18">
        <v>0</v>
      </c>
      <c r="L36" s="18">
        <v>0.02</v>
      </c>
      <c r="M36" s="18">
        <v>0.01</v>
      </c>
      <c r="N36" s="18">
        <v>0.05</v>
      </c>
      <c r="O36" s="18">
        <v>0</v>
      </c>
      <c r="P36" s="18">
        <v>0</v>
      </c>
      <c r="Q36" s="18">
        <v>0</v>
      </c>
      <c r="R36" s="18">
        <v>0</v>
      </c>
      <c r="S36" s="18">
        <v>0</v>
      </c>
      <c r="T36" s="18">
        <v>0.02</v>
      </c>
      <c r="U36" s="18">
        <v>0.02</v>
      </c>
      <c r="V36" s="18" t="s">
        <v>310</v>
      </c>
      <c r="W36" s="18">
        <v>0.05</v>
      </c>
      <c r="X36" s="18">
        <v>0.02</v>
      </c>
      <c r="Y36" s="18">
        <v>0.03</v>
      </c>
      <c r="Z36" s="18">
        <v>0</v>
      </c>
      <c r="AA36" s="18">
        <v>0.04</v>
      </c>
      <c r="AB36" s="18">
        <v>0.02</v>
      </c>
      <c r="AC36" s="18">
        <v>0.02</v>
      </c>
      <c r="AD36" s="18">
        <v>0.01</v>
      </c>
      <c r="AE36" s="18">
        <v>0.04</v>
      </c>
      <c r="AF36" s="18">
        <v>0.02</v>
      </c>
      <c r="AG36" s="18">
        <v>0.02</v>
      </c>
      <c r="AH36" s="18">
        <v>0.03</v>
      </c>
      <c r="AI36" s="18">
        <v>0.02</v>
      </c>
      <c r="AJ36" s="18">
        <v>0</v>
      </c>
      <c r="AK36" s="18">
        <v>0.03</v>
      </c>
      <c r="AL36" s="18">
        <v>0</v>
      </c>
      <c r="AM36" s="18">
        <v>0.04</v>
      </c>
      <c r="AN36" s="18">
        <v>0.02</v>
      </c>
      <c r="AO36" s="18">
        <v>0.04</v>
      </c>
      <c r="AP36" s="18">
        <v>0.02</v>
      </c>
      <c r="AQ36" s="18">
        <v>0.01</v>
      </c>
      <c r="AR36" s="18">
        <v>0.01</v>
      </c>
      <c r="AS36" s="18">
        <v>0.04</v>
      </c>
      <c r="AT36" s="18">
        <v>0.03</v>
      </c>
      <c r="AU36" s="18">
        <v>0.04</v>
      </c>
      <c r="AV36" s="18">
        <v>0.02</v>
      </c>
      <c r="AW36" s="18">
        <v>0.01</v>
      </c>
      <c r="AX36" s="18">
        <v>0</v>
      </c>
      <c r="AY36" s="18">
        <v>0</v>
      </c>
      <c r="AZ36" s="18">
        <v>0.04</v>
      </c>
      <c r="BA36" s="18">
        <v>0.03</v>
      </c>
      <c r="BB36" s="18">
        <v>0.03</v>
      </c>
      <c r="BC36" s="18">
        <v>0.01</v>
      </c>
      <c r="BD36" s="18">
        <v>0.02</v>
      </c>
      <c r="BE36" s="18">
        <v>0.03</v>
      </c>
      <c r="BF36" s="18">
        <v>0.01</v>
      </c>
      <c r="BG36" s="18">
        <v>0</v>
      </c>
      <c r="BH36" s="18">
        <v>0.04</v>
      </c>
      <c r="BI36" s="18">
        <v>0</v>
      </c>
      <c r="BJ36" s="18">
        <v>0</v>
      </c>
      <c r="BK36" s="18" t="s">
        <v>310</v>
      </c>
      <c r="BL36" s="18">
        <v>0</v>
      </c>
      <c r="BM36" s="18">
        <v>0</v>
      </c>
      <c r="BN36" s="18">
        <v>0</v>
      </c>
      <c r="BO36" s="18">
        <v>0</v>
      </c>
      <c r="BP36" s="18">
        <v>0.01</v>
      </c>
      <c r="BQ36" s="18">
        <v>0.04</v>
      </c>
      <c r="BR36" s="18">
        <v>0.02</v>
      </c>
      <c r="BS36" s="18">
        <v>0.02</v>
      </c>
      <c r="BT36" s="18">
        <v>0.04</v>
      </c>
      <c r="BU36" s="18">
        <v>0.01</v>
      </c>
    </row>
    <row r="37" spans="2:73">
      <c r="B37" s="37"/>
      <c r="C37" s="20" t="s">
        <v>136</v>
      </c>
      <c r="D37" s="20" t="s">
        <v>136</v>
      </c>
      <c r="E37" s="20" t="s">
        <v>136</v>
      </c>
      <c r="F37" s="20" t="s">
        <v>136</v>
      </c>
      <c r="G37" s="20" t="s">
        <v>312</v>
      </c>
      <c r="H37" s="20" t="s">
        <v>136</v>
      </c>
      <c r="I37" s="20" t="s">
        <v>136</v>
      </c>
      <c r="J37" s="20" t="s">
        <v>136</v>
      </c>
      <c r="K37" s="20" t="s">
        <v>312</v>
      </c>
      <c r="L37" s="20" t="s">
        <v>136</v>
      </c>
      <c r="M37" s="20" t="s">
        <v>136</v>
      </c>
      <c r="N37" s="20" t="s">
        <v>136</v>
      </c>
      <c r="O37" s="20" t="s">
        <v>312</v>
      </c>
      <c r="P37" s="20" t="s">
        <v>312</v>
      </c>
      <c r="Q37" s="20" t="s">
        <v>312</v>
      </c>
      <c r="R37" s="20" t="s">
        <v>312</v>
      </c>
      <c r="S37" s="20" t="s">
        <v>312</v>
      </c>
      <c r="T37" s="20" t="s">
        <v>136</v>
      </c>
      <c r="U37" s="20" t="s">
        <v>136</v>
      </c>
      <c r="V37" s="20" t="s">
        <v>136</v>
      </c>
      <c r="W37" s="20" t="s">
        <v>256</v>
      </c>
      <c r="X37" s="20" t="s">
        <v>136</v>
      </c>
      <c r="Y37" s="20" t="s">
        <v>136</v>
      </c>
      <c r="Z37" s="20" t="s">
        <v>136</v>
      </c>
      <c r="AA37" s="20" t="s">
        <v>136</v>
      </c>
      <c r="AB37" s="20" t="s">
        <v>136</v>
      </c>
      <c r="AC37" s="20" t="s">
        <v>136</v>
      </c>
      <c r="AD37" s="20" t="s">
        <v>136</v>
      </c>
      <c r="AE37" s="20" t="s">
        <v>136</v>
      </c>
      <c r="AF37" s="20" t="s">
        <v>136</v>
      </c>
      <c r="AG37" s="20" t="s">
        <v>136</v>
      </c>
      <c r="AH37" s="20" t="s">
        <v>136</v>
      </c>
      <c r="AI37" s="20" t="s">
        <v>136</v>
      </c>
      <c r="AJ37" s="20" t="s">
        <v>136</v>
      </c>
      <c r="AK37" s="20" t="s">
        <v>136</v>
      </c>
      <c r="AL37" s="20" t="s">
        <v>312</v>
      </c>
      <c r="AM37" s="20" t="s">
        <v>136</v>
      </c>
      <c r="AN37" s="20" t="s">
        <v>136</v>
      </c>
      <c r="AO37" s="20" t="s">
        <v>136</v>
      </c>
      <c r="AP37" s="20" t="s">
        <v>136</v>
      </c>
      <c r="AQ37" s="20" t="s">
        <v>136</v>
      </c>
      <c r="AR37" s="20" t="s">
        <v>136</v>
      </c>
      <c r="AS37" s="20" t="s">
        <v>136</v>
      </c>
      <c r="AT37" s="20" t="s">
        <v>136</v>
      </c>
      <c r="AU37" s="20" t="s">
        <v>136</v>
      </c>
      <c r="AV37" s="20" t="s">
        <v>136</v>
      </c>
      <c r="AW37" s="20" t="s">
        <v>136</v>
      </c>
      <c r="AX37" s="20" t="s">
        <v>312</v>
      </c>
      <c r="AY37" s="20" t="s">
        <v>136</v>
      </c>
      <c r="AZ37" s="20" t="s">
        <v>136</v>
      </c>
      <c r="BA37" s="20" t="s">
        <v>136</v>
      </c>
      <c r="BB37" s="20" t="s">
        <v>136</v>
      </c>
      <c r="BC37" s="20" t="s">
        <v>136</v>
      </c>
      <c r="BD37" s="20" t="s">
        <v>136</v>
      </c>
      <c r="BE37" s="20" t="s">
        <v>136</v>
      </c>
      <c r="BF37" s="20" t="s">
        <v>136</v>
      </c>
      <c r="BG37" s="20" t="s">
        <v>136</v>
      </c>
      <c r="BH37" s="20" t="s">
        <v>136</v>
      </c>
      <c r="BI37" s="20" t="s">
        <v>312</v>
      </c>
      <c r="BJ37" s="20" t="s">
        <v>312</v>
      </c>
      <c r="BK37" s="20" t="s">
        <v>136</v>
      </c>
      <c r="BL37" s="20" t="s">
        <v>312</v>
      </c>
      <c r="BM37" s="20" t="s">
        <v>136</v>
      </c>
      <c r="BN37" s="20" t="s">
        <v>312</v>
      </c>
      <c r="BO37" s="20" t="s">
        <v>136</v>
      </c>
      <c r="BP37" s="20" t="s">
        <v>136</v>
      </c>
      <c r="BQ37" s="20" t="s">
        <v>136</v>
      </c>
      <c r="BR37" s="20" t="s">
        <v>136</v>
      </c>
      <c r="BS37" s="20" t="s">
        <v>136</v>
      </c>
      <c r="BT37" s="20" t="s">
        <v>136</v>
      </c>
      <c r="BU37" s="20" t="s">
        <v>136</v>
      </c>
    </row>
    <row r="38" spans="2:73">
      <c r="B38" s="37" t="s">
        <v>594</v>
      </c>
      <c r="C38" s="16">
        <v>0.01</v>
      </c>
      <c r="D38" s="16">
        <v>0.01</v>
      </c>
      <c r="E38" s="16" t="s">
        <v>310</v>
      </c>
      <c r="F38" s="16">
        <v>0.01</v>
      </c>
      <c r="G38" s="16">
        <v>0</v>
      </c>
      <c r="H38" s="16">
        <v>0.01</v>
      </c>
      <c r="I38" s="16">
        <v>0.01</v>
      </c>
      <c r="J38" s="16">
        <v>0.03</v>
      </c>
      <c r="K38" s="16">
        <v>0</v>
      </c>
      <c r="L38" s="16">
        <v>0.01</v>
      </c>
      <c r="M38" s="16">
        <v>0.01</v>
      </c>
      <c r="N38" s="16">
        <v>0.03</v>
      </c>
      <c r="O38" s="16">
        <v>0</v>
      </c>
      <c r="P38" s="16">
        <v>0</v>
      </c>
      <c r="Q38" s="16">
        <v>0</v>
      </c>
      <c r="R38" s="16">
        <v>0</v>
      </c>
      <c r="S38" s="16">
        <v>0</v>
      </c>
      <c r="T38" s="16" t="s">
        <v>310</v>
      </c>
      <c r="U38" s="16">
        <v>0.01</v>
      </c>
      <c r="V38" s="16">
        <v>0</v>
      </c>
      <c r="W38" s="16">
        <v>0.01</v>
      </c>
      <c r="X38" s="16">
        <v>0.01</v>
      </c>
      <c r="Y38" s="16">
        <v>0.01</v>
      </c>
      <c r="Z38" s="16">
        <v>0</v>
      </c>
      <c r="AA38" s="16">
        <v>0.02</v>
      </c>
      <c r="AB38" s="16">
        <v>0.01</v>
      </c>
      <c r="AC38" s="16">
        <v>0.01</v>
      </c>
      <c r="AD38" s="16">
        <v>0.02</v>
      </c>
      <c r="AE38" s="16">
        <v>0</v>
      </c>
      <c r="AF38" s="16">
        <v>0.01</v>
      </c>
      <c r="AG38" s="16">
        <v>0.01</v>
      </c>
      <c r="AH38" s="16">
        <v>0.01</v>
      </c>
      <c r="AI38" s="16">
        <v>0.01</v>
      </c>
      <c r="AJ38" s="16">
        <v>0</v>
      </c>
      <c r="AK38" s="16">
        <v>0.01</v>
      </c>
      <c r="AL38" s="16">
        <v>0</v>
      </c>
      <c r="AM38" s="16">
        <v>0</v>
      </c>
      <c r="AN38" s="16">
        <v>0.01</v>
      </c>
      <c r="AO38" s="16" t="s">
        <v>310</v>
      </c>
      <c r="AP38" s="16">
        <v>0.01</v>
      </c>
      <c r="AQ38" s="16">
        <v>0.02</v>
      </c>
      <c r="AR38" s="16" t="s">
        <v>310</v>
      </c>
      <c r="AS38" s="16">
        <v>0.01</v>
      </c>
      <c r="AT38" s="16">
        <v>0.01</v>
      </c>
      <c r="AU38" s="16">
        <v>0.01</v>
      </c>
      <c r="AV38" s="16">
        <v>0.01</v>
      </c>
      <c r="AW38" s="16" t="s">
        <v>310</v>
      </c>
      <c r="AX38" s="16">
        <v>0</v>
      </c>
      <c r="AY38" s="16">
        <v>0.01</v>
      </c>
      <c r="AZ38" s="16" t="s">
        <v>310</v>
      </c>
      <c r="BA38" s="16" t="s">
        <v>310</v>
      </c>
      <c r="BB38" s="16">
        <v>0.02</v>
      </c>
      <c r="BC38" s="16">
        <v>0.01</v>
      </c>
      <c r="BD38" s="16">
        <v>0.03</v>
      </c>
      <c r="BE38" s="16" t="s">
        <v>310</v>
      </c>
      <c r="BF38" s="16">
        <v>0.01</v>
      </c>
      <c r="BG38" s="16">
        <v>0.01</v>
      </c>
      <c r="BH38" s="16" t="s">
        <v>310</v>
      </c>
      <c r="BI38" s="16">
        <v>0</v>
      </c>
      <c r="BJ38" s="16">
        <v>0</v>
      </c>
      <c r="BK38" s="16">
        <v>0</v>
      </c>
      <c r="BL38" s="16">
        <v>0</v>
      </c>
      <c r="BM38" s="16">
        <v>0</v>
      </c>
      <c r="BN38" s="16">
        <v>0</v>
      </c>
      <c r="BO38" s="16">
        <v>0</v>
      </c>
      <c r="BP38" s="16">
        <v>0</v>
      </c>
      <c r="BQ38" s="16">
        <v>0.01</v>
      </c>
      <c r="BR38" s="16">
        <v>0.01</v>
      </c>
      <c r="BS38" s="16">
        <v>0.02</v>
      </c>
      <c r="BT38" s="16">
        <v>0.01</v>
      </c>
      <c r="BU38" s="16" t="s">
        <v>310</v>
      </c>
    </row>
    <row r="39" spans="2:73">
      <c r="B39" s="37"/>
      <c r="C39" s="19" t="s">
        <v>136</v>
      </c>
      <c r="D39" s="19" t="s">
        <v>136</v>
      </c>
      <c r="E39" s="19" t="s">
        <v>136</v>
      </c>
      <c r="F39" s="19" t="s">
        <v>136</v>
      </c>
      <c r="G39" s="19" t="s">
        <v>312</v>
      </c>
      <c r="H39" s="19" t="s">
        <v>136</v>
      </c>
      <c r="I39" s="19" t="s">
        <v>136</v>
      </c>
      <c r="J39" s="19" t="s">
        <v>136</v>
      </c>
      <c r="K39" s="19" t="s">
        <v>312</v>
      </c>
      <c r="L39" s="19" t="s">
        <v>136</v>
      </c>
      <c r="M39" s="19" t="s">
        <v>136</v>
      </c>
      <c r="N39" s="19" t="s">
        <v>136</v>
      </c>
      <c r="O39" s="19" t="s">
        <v>312</v>
      </c>
      <c r="P39" s="19" t="s">
        <v>312</v>
      </c>
      <c r="Q39" s="19" t="s">
        <v>312</v>
      </c>
      <c r="R39" s="19" t="s">
        <v>312</v>
      </c>
      <c r="S39" s="19" t="s">
        <v>312</v>
      </c>
      <c r="T39" s="19" t="s">
        <v>136</v>
      </c>
      <c r="U39" s="19" t="s">
        <v>136</v>
      </c>
      <c r="V39" s="19" t="s">
        <v>136</v>
      </c>
      <c r="W39" s="19" t="s">
        <v>136</v>
      </c>
      <c r="X39" s="19" t="s">
        <v>136</v>
      </c>
      <c r="Y39" s="19" t="s">
        <v>136</v>
      </c>
      <c r="Z39" s="19" t="s">
        <v>136</v>
      </c>
      <c r="AA39" s="19" t="s">
        <v>136</v>
      </c>
      <c r="AB39" s="19" t="s">
        <v>136</v>
      </c>
      <c r="AC39" s="19" t="s">
        <v>136</v>
      </c>
      <c r="AD39" s="19" t="s">
        <v>265</v>
      </c>
      <c r="AE39" s="19" t="s">
        <v>136</v>
      </c>
      <c r="AF39" s="19" t="s">
        <v>136</v>
      </c>
      <c r="AG39" s="19" t="s">
        <v>136</v>
      </c>
      <c r="AH39" s="19" t="s">
        <v>136</v>
      </c>
      <c r="AI39" s="19" t="s">
        <v>136</v>
      </c>
      <c r="AJ39" s="19" t="s">
        <v>136</v>
      </c>
      <c r="AK39" s="19" t="s">
        <v>136</v>
      </c>
      <c r="AL39" s="19" t="s">
        <v>312</v>
      </c>
      <c r="AM39" s="19" t="s">
        <v>136</v>
      </c>
      <c r="AN39" s="19" t="s">
        <v>136</v>
      </c>
      <c r="AO39" s="19" t="s">
        <v>136</v>
      </c>
      <c r="AP39" s="19" t="s">
        <v>136</v>
      </c>
      <c r="AQ39" s="19" t="s">
        <v>136</v>
      </c>
      <c r="AR39" s="19" t="s">
        <v>136</v>
      </c>
      <c r="AS39" s="19" t="s">
        <v>136</v>
      </c>
      <c r="AT39" s="19" t="s">
        <v>136</v>
      </c>
      <c r="AU39" s="19" t="s">
        <v>136</v>
      </c>
      <c r="AV39" s="19" t="s">
        <v>136</v>
      </c>
      <c r="AW39" s="19" t="s">
        <v>136</v>
      </c>
      <c r="AX39" s="19" t="s">
        <v>312</v>
      </c>
      <c r="AY39" s="19" t="s">
        <v>136</v>
      </c>
      <c r="AZ39" s="19" t="s">
        <v>136</v>
      </c>
      <c r="BA39" s="19" t="s">
        <v>136</v>
      </c>
      <c r="BB39" s="19" t="s">
        <v>136</v>
      </c>
      <c r="BC39" s="19" t="s">
        <v>136</v>
      </c>
      <c r="BD39" s="19" t="s">
        <v>291</v>
      </c>
      <c r="BE39" s="19" t="s">
        <v>136</v>
      </c>
      <c r="BF39" s="19" t="s">
        <v>136</v>
      </c>
      <c r="BG39" s="19" t="s">
        <v>136</v>
      </c>
      <c r="BH39" s="19" t="s">
        <v>136</v>
      </c>
      <c r="BI39" s="19" t="s">
        <v>312</v>
      </c>
      <c r="BJ39" s="19" t="s">
        <v>312</v>
      </c>
      <c r="BK39" s="19" t="s">
        <v>136</v>
      </c>
      <c r="BL39" s="19" t="s">
        <v>312</v>
      </c>
      <c r="BM39" s="19" t="s">
        <v>136</v>
      </c>
      <c r="BN39" s="19" t="s">
        <v>312</v>
      </c>
      <c r="BO39" s="19" t="s">
        <v>136</v>
      </c>
      <c r="BP39" s="19" t="s">
        <v>136</v>
      </c>
      <c r="BQ39" s="19" t="s">
        <v>136</v>
      </c>
      <c r="BR39" s="19" t="s">
        <v>136</v>
      </c>
      <c r="BS39" s="19" t="s">
        <v>136</v>
      </c>
      <c r="BT39" s="19" t="s">
        <v>136</v>
      </c>
      <c r="BU39" s="19" t="s">
        <v>136</v>
      </c>
    </row>
    <row r="40" spans="2:73">
      <c r="B40" s="37" t="s">
        <v>595</v>
      </c>
      <c r="C40" s="18">
        <v>0.02</v>
      </c>
      <c r="D40" s="18">
        <v>0.02</v>
      </c>
      <c r="E40" s="18">
        <v>0.02</v>
      </c>
      <c r="F40" s="18">
        <v>0.02</v>
      </c>
      <c r="G40" s="18">
        <v>0</v>
      </c>
      <c r="H40" s="18">
        <v>0.02</v>
      </c>
      <c r="I40" s="18">
        <v>0.01</v>
      </c>
      <c r="J40" s="18" t="s">
        <v>310</v>
      </c>
      <c r="K40" s="18">
        <v>0.06</v>
      </c>
      <c r="L40" s="18">
        <v>0.02</v>
      </c>
      <c r="M40" s="18">
        <v>0.01</v>
      </c>
      <c r="N40" s="18" t="s">
        <v>310</v>
      </c>
      <c r="O40" s="18">
        <v>0.06</v>
      </c>
      <c r="P40" s="18">
        <v>0</v>
      </c>
      <c r="Q40" s="18">
        <v>0</v>
      </c>
      <c r="R40" s="18">
        <v>0</v>
      </c>
      <c r="S40" s="18">
        <v>0</v>
      </c>
      <c r="T40" s="18">
        <v>0.03</v>
      </c>
      <c r="U40" s="18">
        <v>0.02</v>
      </c>
      <c r="V40" s="18">
        <v>0.01</v>
      </c>
      <c r="W40" s="18">
        <v>0.01</v>
      </c>
      <c r="X40" s="18">
        <v>0.03</v>
      </c>
      <c r="Y40" s="18">
        <v>0.02</v>
      </c>
      <c r="Z40" s="18">
        <v>0.05</v>
      </c>
      <c r="AA40" s="18">
        <v>0.01</v>
      </c>
      <c r="AB40" s="18">
        <v>0.02</v>
      </c>
      <c r="AC40" s="18">
        <v>0.02</v>
      </c>
      <c r="AD40" s="18">
        <v>0.02</v>
      </c>
      <c r="AE40" s="18">
        <v>0.02</v>
      </c>
      <c r="AF40" s="18">
        <v>0.02</v>
      </c>
      <c r="AG40" s="18">
        <v>0.02</v>
      </c>
      <c r="AH40" s="18">
        <v>0.02</v>
      </c>
      <c r="AI40" s="18">
        <v>0.02</v>
      </c>
      <c r="AJ40" s="18">
        <v>0.03</v>
      </c>
      <c r="AK40" s="18">
        <v>0.02</v>
      </c>
      <c r="AL40" s="18">
        <v>0</v>
      </c>
      <c r="AM40" s="18">
        <v>0.06</v>
      </c>
      <c r="AN40" s="18">
        <v>0.02</v>
      </c>
      <c r="AO40" s="18">
        <v>0.02</v>
      </c>
      <c r="AP40" s="18">
        <v>0.02</v>
      </c>
      <c r="AQ40" s="18">
        <v>0.03</v>
      </c>
      <c r="AR40" s="18">
        <v>0.02</v>
      </c>
      <c r="AS40" s="18">
        <v>0.02</v>
      </c>
      <c r="AT40" s="18">
        <v>0.02</v>
      </c>
      <c r="AU40" s="18">
        <v>0.01</v>
      </c>
      <c r="AV40" s="18">
        <v>0.02</v>
      </c>
      <c r="AW40" s="18">
        <v>0.02</v>
      </c>
      <c r="AX40" s="18">
        <v>0</v>
      </c>
      <c r="AY40" s="18">
        <v>0</v>
      </c>
      <c r="AZ40" s="18">
        <v>0.02</v>
      </c>
      <c r="BA40" s="18">
        <v>0.01</v>
      </c>
      <c r="BB40" s="18">
        <v>0.03</v>
      </c>
      <c r="BC40" s="18">
        <v>0.01</v>
      </c>
      <c r="BD40" s="18">
        <v>0.01</v>
      </c>
      <c r="BE40" s="18">
        <v>0.02</v>
      </c>
      <c r="BF40" s="18">
        <v>0.02</v>
      </c>
      <c r="BG40" s="18">
        <v>0</v>
      </c>
      <c r="BH40" s="18">
        <v>0</v>
      </c>
      <c r="BI40" s="18">
        <v>0</v>
      </c>
      <c r="BJ40" s="18">
        <v>0</v>
      </c>
      <c r="BK40" s="18">
        <v>0.01</v>
      </c>
      <c r="BL40" s="18">
        <v>0</v>
      </c>
      <c r="BM40" s="18">
        <v>0</v>
      </c>
      <c r="BN40" s="18">
        <v>0</v>
      </c>
      <c r="BO40" s="18">
        <v>0</v>
      </c>
      <c r="BP40" s="18">
        <v>0.02</v>
      </c>
      <c r="BQ40" s="18">
        <v>0.01</v>
      </c>
      <c r="BR40" s="18">
        <v>0.03</v>
      </c>
      <c r="BS40" s="18">
        <v>0.02</v>
      </c>
      <c r="BT40" s="18">
        <v>0.01</v>
      </c>
      <c r="BU40" s="18">
        <v>0.05</v>
      </c>
    </row>
    <row r="41" spans="2:73">
      <c r="B41" s="37"/>
      <c r="C41" s="20" t="s">
        <v>136</v>
      </c>
      <c r="D41" s="20" t="s">
        <v>136</v>
      </c>
      <c r="E41" s="20" t="s">
        <v>136</v>
      </c>
      <c r="F41" s="20" t="s">
        <v>136</v>
      </c>
      <c r="G41" s="20" t="s">
        <v>312</v>
      </c>
      <c r="H41" s="20" t="s">
        <v>136</v>
      </c>
      <c r="I41" s="20" t="s">
        <v>136</v>
      </c>
      <c r="J41" s="20" t="s">
        <v>136</v>
      </c>
      <c r="K41" s="20" t="s">
        <v>312</v>
      </c>
      <c r="L41" s="20" t="s">
        <v>136</v>
      </c>
      <c r="M41" s="20" t="s">
        <v>136</v>
      </c>
      <c r="N41" s="20" t="s">
        <v>136</v>
      </c>
      <c r="O41" s="20" t="s">
        <v>312</v>
      </c>
      <c r="P41" s="20" t="s">
        <v>312</v>
      </c>
      <c r="Q41" s="20" t="s">
        <v>312</v>
      </c>
      <c r="R41" s="20" t="s">
        <v>312</v>
      </c>
      <c r="S41" s="20" t="s">
        <v>312</v>
      </c>
      <c r="T41" s="20" t="s">
        <v>136</v>
      </c>
      <c r="U41" s="20" t="s">
        <v>136</v>
      </c>
      <c r="V41" s="20" t="s">
        <v>136</v>
      </c>
      <c r="W41" s="20" t="s">
        <v>136</v>
      </c>
      <c r="X41" s="20" t="s">
        <v>136</v>
      </c>
      <c r="Y41" s="20" t="s">
        <v>136</v>
      </c>
      <c r="Z41" s="20" t="s">
        <v>261</v>
      </c>
      <c r="AA41" s="20" t="s">
        <v>136</v>
      </c>
      <c r="AB41" s="20" t="s">
        <v>136</v>
      </c>
      <c r="AC41" s="20" t="s">
        <v>136</v>
      </c>
      <c r="AD41" s="20" t="s">
        <v>136</v>
      </c>
      <c r="AE41" s="20" t="s">
        <v>136</v>
      </c>
      <c r="AF41" s="20" t="s">
        <v>136</v>
      </c>
      <c r="AG41" s="20" t="s">
        <v>136</v>
      </c>
      <c r="AH41" s="20" t="s">
        <v>136</v>
      </c>
      <c r="AI41" s="20" t="s">
        <v>136</v>
      </c>
      <c r="AJ41" s="20" t="s">
        <v>136</v>
      </c>
      <c r="AK41" s="20" t="s">
        <v>136</v>
      </c>
      <c r="AL41" s="20" t="s">
        <v>312</v>
      </c>
      <c r="AM41" s="20" t="s">
        <v>136</v>
      </c>
      <c r="AN41" s="20" t="s">
        <v>136</v>
      </c>
      <c r="AO41" s="20" t="s">
        <v>136</v>
      </c>
      <c r="AP41" s="20" t="s">
        <v>136</v>
      </c>
      <c r="AQ41" s="20" t="s">
        <v>136</v>
      </c>
      <c r="AR41" s="20" t="s">
        <v>136</v>
      </c>
      <c r="AS41" s="20" t="s">
        <v>136</v>
      </c>
      <c r="AT41" s="20" t="s">
        <v>136</v>
      </c>
      <c r="AU41" s="20" t="s">
        <v>136</v>
      </c>
      <c r="AV41" s="20" t="s">
        <v>136</v>
      </c>
      <c r="AW41" s="20" t="s">
        <v>136</v>
      </c>
      <c r="AX41" s="20" t="s">
        <v>312</v>
      </c>
      <c r="AY41" s="20" t="s">
        <v>136</v>
      </c>
      <c r="AZ41" s="20" t="s">
        <v>136</v>
      </c>
      <c r="BA41" s="20" t="s">
        <v>136</v>
      </c>
      <c r="BB41" s="20" t="s">
        <v>136</v>
      </c>
      <c r="BC41" s="20" t="s">
        <v>136</v>
      </c>
      <c r="BD41" s="20" t="s">
        <v>136</v>
      </c>
      <c r="BE41" s="20" t="s">
        <v>136</v>
      </c>
      <c r="BF41" s="20" t="s">
        <v>136</v>
      </c>
      <c r="BG41" s="20" t="s">
        <v>136</v>
      </c>
      <c r="BH41" s="20" t="s">
        <v>136</v>
      </c>
      <c r="BI41" s="20" t="s">
        <v>312</v>
      </c>
      <c r="BJ41" s="20" t="s">
        <v>312</v>
      </c>
      <c r="BK41" s="20" t="s">
        <v>136</v>
      </c>
      <c r="BL41" s="20" t="s">
        <v>312</v>
      </c>
      <c r="BM41" s="20" t="s">
        <v>136</v>
      </c>
      <c r="BN41" s="20" t="s">
        <v>312</v>
      </c>
      <c r="BO41" s="20" t="s">
        <v>136</v>
      </c>
      <c r="BP41" s="20" t="s">
        <v>136</v>
      </c>
      <c r="BQ41" s="20" t="s">
        <v>136</v>
      </c>
      <c r="BR41" s="20" t="s">
        <v>136</v>
      </c>
      <c r="BS41" s="20" t="s">
        <v>136</v>
      </c>
      <c r="BT41" s="20" t="s">
        <v>136</v>
      </c>
      <c r="BU41" s="20" t="s">
        <v>658</v>
      </c>
    </row>
    <row r="42" spans="2:73">
      <c r="B42" s="37" t="s">
        <v>596</v>
      </c>
      <c r="C42" s="16">
        <v>0.04</v>
      </c>
      <c r="D42" s="16">
        <v>0.04</v>
      </c>
      <c r="E42" s="16">
        <v>0.05</v>
      </c>
      <c r="F42" s="16">
        <v>0.04</v>
      </c>
      <c r="G42" s="16">
        <v>0</v>
      </c>
      <c r="H42" s="16">
        <v>0.03</v>
      </c>
      <c r="I42" s="16">
        <v>0.05</v>
      </c>
      <c r="J42" s="16">
        <v>0.08</v>
      </c>
      <c r="K42" s="16">
        <v>0.06</v>
      </c>
      <c r="L42" s="16">
        <v>0.03</v>
      </c>
      <c r="M42" s="16">
        <v>0.05</v>
      </c>
      <c r="N42" s="16">
        <v>0.08</v>
      </c>
      <c r="O42" s="16">
        <v>0.06</v>
      </c>
      <c r="P42" s="16">
        <v>0</v>
      </c>
      <c r="Q42" s="16">
        <v>0</v>
      </c>
      <c r="R42" s="16">
        <v>0</v>
      </c>
      <c r="S42" s="16">
        <v>0</v>
      </c>
      <c r="T42" s="16">
        <v>0.05</v>
      </c>
      <c r="U42" s="16">
        <v>0.04</v>
      </c>
      <c r="V42" s="16">
        <v>0.03</v>
      </c>
      <c r="W42" s="16">
        <v>0.04</v>
      </c>
      <c r="X42" s="16">
        <v>0.06</v>
      </c>
      <c r="Y42" s="16">
        <v>0.03</v>
      </c>
      <c r="Z42" s="16">
        <v>0.03</v>
      </c>
      <c r="AA42" s="16">
        <v>0.04</v>
      </c>
      <c r="AB42" s="16">
        <v>0.05</v>
      </c>
      <c r="AC42" s="16">
        <v>0.04</v>
      </c>
      <c r="AD42" s="16">
        <v>0.04</v>
      </c>
      <c r="AE42" s="16">
        <v>0.03</v>
      </c>
      <c r="AF42" s="16">
        <v>0.04</v>
      </c>
      <c r="AG42" s="16">
        <v>0.05</v>
      </c>
      <c r="AH42" s="16">
        <v>0.04</v>
      </c>
      <c r="AI42" s="16">
        <v>0.05</v>
      </c>
      <c r="AJ42" s="16">
        <v>0.13</v>
      </c>
      <c r="AK42" s="16">
        <v>0.04</v>
      </c>
      <c r="AL42" s="16">
        <v>0</v>
      </c>
      <c r="AM42" s="16">
        <v>0.02</v>
      </c>
      <c r="AN42" s="16">
        <v>0.04</v>
      </c>
      <c r="AO42" s="16">
        <v>0.04</v>
      </c>
      <c r="AP42" s="16">
        <v>7.0000000000000007E-2</v>
      </c>
      <c r="AQ42" s="16">
        <v>0.04</v>
      </c>
      <c r="AR42" s="16">
        <v>0.03</v>
      </c>
      <c r="AS42" s="16">
        <v>0.02</v>
      </c>
      <c r="AT42" s="16">
        <v>0.03</v>
      </c>
      <c r="AU42" s="16">
        <v>0.04</v>
      </c>
      <c r="AV42" s="16">
        <v>0.05</v>
      </c>
      <c r="AW42" s="16">
        <v>0.05</v>
      </c>
      <c r="AX42" s="16">
        <v>0</v>
      </c>
      <c r="AY42" s="16">
        <v>0.02</v>
      </c>
      <c r="AZ42" s="16">
        <v>0.04</v>
      </c>
      <c r="BA42" s="16">
        <v>0.04</v>
      </c>
      <c r="BB42" s="16">
        <v>0.05</v>
      </c>
      <c r="BC42" s="16">
        <v>0.04</v>
      </c>
      <c r="BD42" s="16">
        <v>0.03</v>
      </c>
      <c r="BE42" s="16">
        <v>0.04</v>
      </c>
      <c r="BF42" s="16">
        <v>7.0000000000000007E-2</v>
      </c>
      <c r="BG42" s="16">
        <v>0.08</v>
      </c>
      <c r="BH42" s="16">
        <v>0.05</v>
      </c>
      <c r="BI42" s="16">
        <v>0</v>
      </c>
      <c r="BJ42" s="16">
        <v>0</v>
      </c>
      <c r="BK42" s="16">
        <v>0.01</v>
      </c>
      <c r="BL42" s="16">
        <v>0</v>
      </c>
      <c r="BM42" s="16">
        <v>0.03</v>
      </c>
      <c r="BN42" s="16">
        <v>0</v>
      </c>
      <c r="BO42" s="16">
        <v>0.05</v>
      </c>
      <c r="BP42" s="16">
        <v>0.01</v>
      </c>
      <c r="BQ42" s="16">
        <v>0.05</v>
      </c>
      <c r="BR42" s="16">
        <v>0.05</v>
      </c>
      <c r="BS42" s="16">
        <v>0.06</v>
      </c>
      <c r="BT42" s="16">
        <v>0.03</v>
      </c>
      <c r="BU42" s="16">
        <v>0.02</v>
      </c>
    </row>
    <row r="43" spans="2:73">
      <c r="B43" s="37"/>
      <c r="C43" s="19" t="s">
        <v>136</v>
      </c>
      <c r="D43" s="19" t="s">
        <v>136</v>
      </c>
      <c r="E43" s="19" t="s">
        <v>136</v>
      </c>
      <c r="F43" s="19" t="s">
        <v>136</v>
      </c>
      <c r="G43" s="19" t="s">
        <v>312</v>
      </c>
      <c r="H43" s="19" t="s">
        <v>136</v>
      </c>
      <c r="I43" s="19" t="s">
        <v>136</v>
      </c>
      <c r="J43" s="19" t="s">
        <v>242</v>
      </c>
      <c r="K43" s="19" t="s">
        <v>312</v>
      </c>
      <c r="L43" s="19" t="s">
        <v>136</v>
      </c>
      <c r="M43" s="19" t="s">
        <v>136</v>
      </c>
      <c r="N43" s="19" t="s">
        <v>246</v>
      </c>
      <c r="O43" s="19" t="s">
        <v>312</v>
      </c>
      <c r="P43" s="19" t="s">
        <v>312</v>
      </c>
      <c r="Q43" s="19" t="s">
        <v>312</v>
      </c>
      <c r="R43" s="19" t="s">
        <v>312</v>
      </c>
      <c r="S43" s="19" t="s">
        <v>312</v>
      </c>
      <c r="T43" s="19" t="s">
        <v>136</v>
      </c>
      <c r="U43" s="19" t="s">
        <v>136</v>
      </c>
      <c r="V43" s="19" t="s">
        <v>136</v>
      </c>
      <c r="W43" s="19" t="s">
        <v>136</v>
      </c>
      <c r="X43" s="19" t="s">
        <v>259</v>
      </c>
      <c r="Y43" s="19" t="s">
        <v>136</v>
      </c>
      <c r="Z43" s="19" t="s">
        <v>136</v>
      </c>
      <c r="AA43" s="19" t="s">
        <v>136</v>
      </c>
      <c r="AB43" s="19" t="s">
        <v>136</v>
      </c>
      <c r="AC43" s="19" t="s">
        <v>136</v>
      </c>
      <c r="AD43" s="19" t="s">
        <v>136</v>
      </c>
      <c r="AE43" s="19" t="s">
        <v>136</v>
      </c>
      <c r="AF43" s="19" t="s">
        <v>136</v>
      </c>
      <c r="AG43" s="19" t="s">
        <v>136</v>
      </c>
      <c r="AH43" s="19" t="s">
        <v>136</v>
      </c>
      <c r="AI43" s="19" t="s">
        <v>136</v>
      </c>
      <c r="AJ43" s="19" t="s">
        <v>136</v>
      </c>
      <c r="AK43" s="19" t="s">
        <v>136</v>
      </c>
      <c r="AL43" s="19" t="s">
        <v>312</v>
      </c>
      <c r="AM43" s="19" t="s">
        <v>136</v>
      </c>
      <c r="AN43" s="19" t="s">
        <v>136</v>
      </c>
      <c r="AO43" s="19" t="s">
        <v>136</v>
      </c>
      <c r="AP43" s="19" t="s">
        <v>136</v>
      </c>
      <c r="AQ43" s="19" t="s">
        <v>136</v>
      </c>
      <c r="AR43" s="19" t="s">
        <v>136</v>
      </c>
      <c r="AS43" s="19" t="s">
        <v>136</v>
      </c>
      <c r="AT43" s="19" t="s">
        <v>136</v>
      </c>
      <c r="AU43" s="19" t="s">
        <v>136</v>
      </c>
      <c r="AV43" s="19" t="s">
        <v>136</v>
      </c>
      <c r="AW43" s="19" t="s">
        <v>136</v>
      </c>
      <c r="AX43" s="19" t="s">
        <v>312</v>
      </c>
      <c r="AY43" s="19" t="s">
        <v>136</v>
      </c>
      <c r="AZ43" s="19" t="s">
        <v>136</v>
      </c>
      <c r="BA43" s="19" t="s">
        <v>136</v>
      </c>
      <c r="BB43" s="19" t="s">
        <v>136</v>
      </c>
      <c r="BC43" s="19" t="s">
        <v>136</v>
      </c>
      <c r="BD43" s="19" t="s">
        <v>136</v>
      </c>
      <c r="BE43" s="19" t="s">
        <v>136</v>
      </c>
      <c r="BF43" s="19" t="s">
        <v>136</v>
      </c>
      <c r="BG43" s="19" t="s">
        <v>136</v>
      </c>
      <c r="BH43" s="19" t="s">
        <v>136</v>
      </c>
      <c r="BI43" s="19" t="s">
        <v>312</v>
      </c>
      <c r="BJ43" s="19" t="s">
        <v>312</v>
      </c>
      <c r="BK43" s="19" t="s">
        <v>136</v>
      </c>
      <c r="BL43" s="19" t="s">
        <v>312</v>
      </c>
      <c r="BM43" s="19" t="s">
        <v>136</v>
      </c>
      <c r="BN43" s="19" t="s">
        <v>312</v>
      </c>
      <c r="BO43" s="19" t="s">
        <v>136</v>
      </c>
      <c r="BP43" s="19" t="s">
        <v>136</v>
      </c>
      <c r="BQ43" s="19" t="s">
        <v>136</v>
      </c>
      <c r="BR43" s="19" t="s">
        <v>136</v>
      </c>
      <c r="BS43" s="19" t="s">
        <v>136</v>
      </c>
      <c r="BT43" s="19" t="s">
        <v>136</v>
      </c>
      <c r="BU43" s="19" t="s">
        <v>136</v>
      </c>
    </row>
    <row r="44" spans="2:73">
      <c r="B44" s="37" t="s">
        <v>597</v>
      </c>
      <c r="C44" s="18">
        <v>0.02</v>
      </c>
      <c r="D44" s="18">
        <v>0.02</v>
      </c>
      <c r="E44" s="18">
        <v>0.01</v>
      </c>
      <c r="F44" s="18">
        <v>0.02</v>
      </c>
      <c r="G44" s="18">
        <v>0</v>
      </c>
      <c r="H44" s="18">
        <v>0.02</v>
      </c>
      <c r="I44" s="18">
        <v>0.01</v>
      </c>
      <c r="J44" s="18">
        <v>0.03</v>
      </c>
      <c r="K44" s="18">
        <v>0</v>
      </c>
      <c r="L44" s="18">
        <v>0.02</v>
      </c>
      <c r="M44" s="18">
        <v>0.01</v>
      </c>
      <c r="N44" s="18">
        <v>0.03</v>
      </c>
      <c r="O44" s="18">
        <v>0</v>
      </c>
      <c r="P44" s="18">
        <v>0</v>
      </c>
      <c r="Q44" s="18">
        <v>0</v>
      </c>
      <c r="R44" s="18">
        <v>0</v>
      </c>
      <c r="S44" s="18">
        <v>0</v>
      </c>
      <c r="T44" s="18">
        <v>0.01</v>
      </c>
      <c r="U44" s="18">
        <v>0.02</v>
      </c>
      <c r="V44" s="18">
        <v>0</v>
      </c>
      <c r="W44" s="18">
        <v>0.02</v>
      </c>
      <c r="X44" s="18">
        <v>0.02</v>
      </c>
      <c r="Y44" s="18">
        <v>0.01</v>
      </c>
      <c r="Z44" s="18">
        <v>0</v>
      </c>
      <c r="AA44" s="18">
        <v>0.01</v>
      </c>
      <c r="AB44" s="18">
        <v>0.02</v>
      </c>
      <c r="AC44" s="18">
        <v>0.02</v>
      </c>
      <c r="AD44" s="18">
        <v>0.02</v>
      </c>
      <c r="AE44" s="18">
        <v>0.01</v>
      </c>
      <c r="AF44" s="18">
        <v>0.02</v>
      </c>
      <c r="AG44" s="18">
        <v>0.02</v>
      </c>
      <c r="AH44" s="18">
        <v>0.01</v>
      </c>
      <c r="AI44" s="18">
        <v>0.02</v>
      </c>
      <c r="AJ44" s="18">
        <v>0.03</v>
      </c>
      <c r="AK44" s="18">
        <v>0.02</v>
      </c>
      <c r="AL44" s="18">
        <v>0</v>
      </c>
      <c r="AM44" s="18">
        <v>0</v>
      </c>
      <c r="AN44" s="18">
        <v>0.01</v>
      </c>
      <c r="AO44" s="18">
        <v>0.01</v>
      </c>
      <c r="AP44" s="18">
        <v>0.03</v>
      </c>
      <c r="AQ44" s="18">
        <v>0.02</v>
      </c>
      <c r="AR44" s="18">
        <v>0.01</v>
      </c>
      <c r="AS44" s="18">
        <v>0.02</v>
      </c>
      <c r="AT44" s="18">
        <v>0.01</v>
      </c>
      <c r="AU44" s="18">
        <v>0.03</v>
      </c>
      <c r="AV44" s="18">
        <v>0.02</v>
      </c>
      <c r="AW44" s="18">
        <v>0.02</v>
      </c>
      <c r="AX44" s="18">
        <v>0</v>
      </c>
      <c r="AY44" s="18">
        <v>0</v>
      </c>
      <c r="AZ44" s="18">
        <v>0.01</v>
      </c>
      <c r="BA44" s="18">
        <v>0.03</v>
      </c>
      <c r="BB44" s="18">
        <v>0.01</v>
      </c>
      <c r="BC44" s="18">
        <v>0.02</v>
      </c>
      <c r="BD44" s="18">
        <v>0.02</v>
      </c>
      <c r="BE44" s="18">
        <v>0.01</v>
      </c>
      <c r="BF44" s="18">
        <v>0.02</v>
      </c>
      <c r="BG44" s="18">
        <v>0.01</v>
      </c>
      <c r="BH44" s="18">
        <v>0.01</v>
      </c>
      <c r="BI44" s="18">
        <v>0</v>
      </c>
      <c r="BJ44" s="18">
        <v>0</v>
      </c>
      <c r="BK44" s="18">
        <v>0</v>
      </c>
      <c r="BL44" s="18">
        <v>0</v>
      </c>
      <c r="BM44" s="18">
        <v>0</v>
      </c>
      <c r="BN44" s="18">
        <v>0</v>
      </c>
      <c r="BO44" s="18">
        <v>0</v>
      </c>
      <c r="BP44" s="18">
        <v>0</v>
      </c>
      <c r="BQ44" s="18">
        <v>0.02</v>
      </c>
      <c r="BR44" s="18">
        <v>0.03</v>
      </c>
      <c r="BS44" s="18">
        <v>0.02</v>
      </c>
      <c r="BT44" s="18">
        <v>0.01</v>
      </c>
      <c r="BU44" s="18">
        <v>0.02</v>
      </c>
    </row>
    <row r="45" spans="2:73">
      <c r="B45" s="37"/>
      <c r="C45" s="20" t="s">
        <v>136</v>
      </c>
      <c r="D45" s="20" t="s">
        <v>136</v>
      </c>
      <c r="E45" s="20" t="s">
        <v>136</v>
      </c>
      <c r="F45" s="20" t="s">
        <v>136</v>
      </c>
      <c r="G45" s="20" t="s">
        <v>312</v>
      </c>
      <c r="H45" s="20" t="s">
        <v>136</v>
      </c>
      <c r="I45" s="20" t="s">
        <v>136</v>
      </c>
      <c r="J45" s="20" t="s">
        <v>136</v>
      </c>
      <c r="K45" s="20" t="s">
        <v>312</v>
      </c>
      <c r="L45" s="20" t="s">
        <v>136</v>
      </c>
      <c r="M45" s="20" t="s">
        <v>136</v>
      </c>
      <c r="N45" s="20" t="s">
        <v>136</v>
      </c>
      <c r="O45" s="20" t="s">
        <v>312</v>
      </c>
      <c r="P45" s="20" t="s">
        <v>312</v>
      </c>
      <c r="Q45" s="20" t="s">
        <v>312</v>
      </c>
      <c r="R45" s="20" t="s">
        <v>312</v>
      </c>
      <c r="S45" s="20" t="s">
        <v>312</v>
      </c>
      <c r="T45" s="20" t="s">
        <v>136</v>
      </c>
      <c r="U45" s="20" t="s">
        <v>136</v>
      </c>
      <c r="V45" s="20" t="s">
        <v>136</v>
      </c>
      <c r="W45" s="20" t="s">
        <v>136</v>
      </c>
      <c r="X45" s="20" t="s">
        <v>136</v>
      </c>
      <c r="Y45" s="20" t="s">
        <v>136</v>
      </c>
      <c r="Z45" s="20" t="s">
        <v>136</v>
      </c>
      <c r="AA45" s="20" t="s">
        <v>136</v>
      </c>
      <c r="AB45" s="20" t="s">
        <v>136</v>
      </c>
      <c r="AC45" s="20" t="s">
        <v>136</v>
      </c>
      <c r="AD45" s="20" t="s">
        <v>136</v>
      </c>
      <c r="AE45" s="20" t="s">
        <v>136</v>
      </c>
      <c r="AF45" s="20" t="s">
        <v>136</v>
      </c>
      <c r="AG45" s="20" t="s">
        <v>136</v>
      </c>
      <c r="AH45" s="20" t="s">
        <v>136</v>
      </c>
      <c r="AI45" s="20" t="s">
        <v>136</v>
      </c>
      <c r="AJ45" s="20" t="s">
        <v>136</v>
      </c>
      <c r="AK45" s="20" t="s">
        <v>136</v>
      </c>
      <c r="AL45" s="20" t="s">
        <v>312</v>
      </c>
      <c r="AM45" s="20" t="s">
        <v>136</v>
      </c>
      <c r="AN45" s="20" t="s">
        <v>136</v>
      </c>
      <c r="AO45" s="20" t="s">
        <v>136</v>
      </c>
      <c r="AP45" s="20" t="s">
        <v>136</v>
      </c>
      <c r="AQ45" s="20" t="s">
        <v>136</v>
      </c>
      <c r="AR45" s="20" t="s">
        <v>136</v>
      </c>
      <c r="AS45" s="20" t="s">
        <v>136</v>
      </c>
      <c r="AT45" s="20" t="s">
        <v>136</v>
      </c>
      <c r="AU45" s="20" t="s">
        <v>136</v>
      </c>
      <c r="AV45" s="20" t="s">
        <v>136</v>
      </c>
      <c r="AW45" s="20" t="s">
        <v>136</v>
      </c>
      <c r="AX45" s="20" t="s">
        <v>312</v>
      </c>
      <c r="AY45" s="20" t="s">
        <v>136</v>
      </c>
      <c r="AZ45" s="20" t="s">
        <v>136</v>
      </c>
      <c r="BA45" s="20" t="s">
        <v>136</v>
      </c>
      <c r="BB45" s="20" t="s">
        <v>136</v>
      </c>
      <c r="BC45" s="20" t="s">
        <v>136</v>
      </c>
      <c r="BD45" s="20" t="s">
        <v>136</v>
      </c>
      <c r="BE45" s="20" t="s">
        <v>136</v>
      </c>
      <c r="BF45" s="20" t="s">
        <v>136</v>
      </c>
      <c r="BG45" s="20" t="s">
        <v>136</v>
      </c>
      <c r="BH45" s="20" t="s">
        <v>136</v>
      </c>
      <c r="BI45" s="20" t="s">
        <v>312</v>
      </c>
      <c r="BJ45" s="20" t="s">
        <v>312</v>
      </c>
      <c r="BK45" s="20" t="s">
        <v>136</v>
      </c>
      <c r="BL45" s="20" t="s">
        <v>312</v>
      </c>
      <c r="BM45" s="20" t="s">
        <v>136</v>
      </c>
      <c r="BN45" s="20" t="s">
        <v>312</v>
      </c>
      <c r="BO45" s="20" t="s">
        <v>136</v>
      </c>
      <c r="BP45" s="20" t="s">
        <v>136</v>
      </c>
      <c r="BQ45" s="20" t="s">
        <v>136</v>
      </c>
      <c r="BR45" s="20" t="s">
        <v>136</v>
      </c>
      <c r="BS45" s="20" t="s">
        <v>136</v>
      </c>
      <c r="BT45" s="20" t="s">
        <v>136</v>
      </c>
      <c r="BU45" s="20" t="s">
        <v>136</v>
      </c>
    </row>
    <row r="46" spans="2:73">
      <c r="B46" s="37" t="s">
        <v>604</v>
      </c>
      <c r="C46" s="16">
        <v>0.02</v>
      </c>
      <c r="D46" s="16">
        <v>0.02</v>
      </c>
      <c r="E46" s="16">
        <v>0.01</v>
      </c>
      <c r="F46" s="16">
        <v>0.02</v>
      </c>
      <c r="G46" s="16">
        <v>0</v>
      </c>
      <c r="H46" s="16">
        <v>0.02</v>
      </c>
      <c r="I46" s="16">
        <v>0.01</v>
      </c>
      <c r="J46" s="16">
        <v>0.01</v>
      </c>
      <c r="K46" s="16">
        <v>0.05</v>
      </c>
      <c r="L46" s="16">
        <v>0.02</v>
      </c>
      <c r="M46" s="16">
        <v>0.01</v>
      </c>
      <c r="N46" s="16">
        <v>0.01</v>
      </c>
      <c r="O46" s="16">
        <v>0.05</v>
      </c>
      <c r="P46" s="16">
        <v>0</v>
      </c>
      <c r="Q46" s="16">
        <v>0</v>
      </c>
      <c r="R46" s="16">
        <v>0</v>
      </c>
      <c r="S46" s="16">
        <v>0</v>
      </c>
      <c r="T46" s="16">
        <v>0.03</v>
      </c>
      <c r="U46" s="16">
        <v>0.02</v>
      </c>
      <c r="V46" s="16">
        <v>0</v>
      </c>
      <c r="W46" s="16">
        <v>0.02</v>
      </c>
      <c r="X46" s="16">
        <v>0.03</v>
      </c>
      <c r="Y46" s="16">
        <v>0.01</v>
      </c>
      <c r="Z46" s="16">
        <v>0.05</v>
      </c>
      <c r="AA46" s="16">
        <v>0.01</v>
      </c>
      <c r="AB46" s="16">
        <v>0.02</v>
      </c>
      <c r="AC46" s="16">
        <v>0.03</v>
      </c>
      <c r="AD46" s="16">
        <v>0.01</v>
      </c>
      <c r="AE46" s="16">
        <v>0.02</v>
      </c>
      <c r="AF46" s="16">
        <v>0.03</v>
      </c>
      <c r="AG46" s="16">
        <v>0.02</v>
      </c>
      <c r="AH46" s="16">
        <v>0.03</v>
      </c>
      <c r="AI46" s="16">
        <v>0.01</v>
      </c>
      <c r="AJ46" s="16">
        <v>0</v>
      </c>
      <c r="AK46" s="16">
        <v>0.02</v>
      </c>
      <c r="AL46" s="16">
        <v>0</v>
      </c>
      <c r="AM46" s="16">
        <v>0.01</v>
      </c>
      <c r="AN46" s="16">
        <v>0.02</v>
      </c>
      <c r="AO46" s="16">
        <v>0.02</v>
      </c>
      <c r="AP46" s="16">
        <v>0.01</v>
      </c>
      <c r="AQ46" s="16">
        <v>0.01</v>
      </c>
      <c r="AR46" s="16">
        <v>0.02</v>
      </c>
      <c r="AS46" s="16">
        <v>0.01</v>
      </c>
      <c r="AT46" s="16">
        <v>0.02</v>
      </c>
      <c r="AU46" s="16">
        <v>0.03</v>
      </c>
      <c r="AV46" s="16">
        <v>0.02</v>
      </c>
      <c r="AW46" s="16">
        <v>0.01</v>
      </c>
      <c r="AX46" s="16">
        <v>0</v>
      </c>
      <c r="AY46" s="16">
        <v>0.02</v>
      </c>
      <c r="AZ46" s="16">
        <v>0.05</v>
      </c>
      <c r="BA46" s="16">
        <v>0.02</v>
      </c>
      <c r="BB46" s="16">
        <v>0.02</v>
      </c>
      <c r="BC46" s="16">
        <v>0.02</v>
      </c>
      <c r="BD46" s="16">
        <v>0.02</v>
      </c>
      <c r="BE46" s="16">
        <v>0.02</v>
      </c>
      <c r="BF46" s="16">
        <v>0.01</v>
      </c>
      <c r="BG46" s="16">
        <v>0.01</v>
      </c>
      <c r="BH46" s="16">
        <v>0.03</v>
      </c>
      <c r="BI46" s="16">
        <v>0</v>
      </c>
      <c r="BJ46" s="16">
        <v>0</v>
      </c>
      <c r="BK46" s="16">
        <v>0</v>
      </c>
      <c r="BL46" s="16">
        <v>0</v>
      </c>
      <c r="BM46" s="16">
        <v>0</v>
      </c>
      <c r="BN46" s="16">
        <v>0</v>
      </c>
      <c r="BO46" s="16">
        <v>0</v>
      </c>
      <c r="BP46" s="16">
        <v>0</v>
      </c>
      <c r="BQ46" s="16">
        <v>0.03</v>
      </c>
      <c r="BR46" s="16">
        <v>0.04</v>
      </c>
      <c r="BS46" s="16">
        <v>0.02</v>
      </c>
      <c r="BT46" s="16">
        <v>0.01</v>
      </c>
      <c r="BU46" s="16">
        <v>0.01</v>
      </c>
    </row>
    <row r="47" spans="2:73">
      <c r="B47" s="37"/>
      <c r="C47" s="19" t="s">
        <v>136</v>
      </c>
      <c r="D47" s="19" t="s">
        <v>136</v>
      </c>
      <c r="E47" s="19" t="s">
        <v>136</v>
      </c>
      <c r="F47" s="19" t="s">
        <v>136</v>
      </c>
      <c r="G47" s="19" t="s">
        <v>312</v>
      </c>
      <c r="H47" s="19" t="s">
        <v>136</v>
      </c>
      <c r="I47" s="19" t="s">
        <v>136</v>
      </c>
      <c r="J47" s="19" t="s">
        <v>136</v>
      </c>
      <c r="K47" s="19" t="s">
        <v>312</v>
      </c>
      <c r="L47" s="19" t="s">
        <v>136</v>
      </c>
      <c r="M47" s="19" t="s">
        <v>136</v>
      </c>
      <c r="N47" s="19" t="s">
        <v>136</v>
      </c>
      <c r="O47" s="19" t="s">
        <v>312</v>
      </c>
      <c r="P47" s="19" t="s">
        <v>312</v>
      </c>
      <c r="Q47" s="19" t="s">
        <v>312</v>
      </c>
      <c r="R47" s="19" t="s">
        <v>312</v>
      </c>
      <c r="S47" s="19" t="s">
        <v>312</v>
      </c>
      <c r="T47" s="19" t="s">
        <v>136</v>
      </c>
      <c r="U47" s="19" t="s">
        <v>136</v>
      </c>
      <c r="V47" s="19" t="s">
        <v>136</v>
      </c>
      <c r="W47" s="19" t="s">
        <v>136</v>
      </c>
      <c r="X47" s="19" t="s">
        <v>259</v>
      </c>
      <c r="Y47" s="19" t="s">
        <v>136</v>
      </c>
      <c r="Z47" s="19" t="s">
        <v>136</v>
      </c>
      <c r="AA47" s="19" t="s">
        <v>136</v>
      </c>
      <c r="AB47" s="19" t="s">
        <v>136</v>
      </c>
      <c r="AC47" s="19" t="s">
        <v>136</v>
      </c>
      <c r="AD47" s="19" t="s">
        <v>136</v>
      </c>
      <c r="AE47" s="19" t="s">
        <v>136</v>
      </c>
      <c r="AF47" s="19" t="s">
        <v>136</v>
      </c>
      <c r="AG47" s="19" t="s">
        <v>136</v>
      </c>
      <c r="AH47" s="19" t="s">
        <v>136</v>
      </c>
      <c r="AI47" s="19" t="s">
        <v>136</v>
      </c>
      <c r="AJ47" s="19" t="s">
        <v>136</v>
      </c>
      <c r="AK47" s="19" t="s">
        <v>136</v>
      </c>
      <c r="AL47" s="19" t="s">
        <v>312</v>
      </c>
      <c r="AM47" s="19" t="s">
        <v>136</v>
      </c>
      <c r="AN47" s="19" t="s">
        <v>136</v>
      </c>
      <c r="AO47" s="19" t="s">
        <v>136</v>
      </c>
      <c r="AP47" s="19" t="s">
        <v>136</v>
      </c>
      <c r="AQ47" s="19" t="s">
        <v>136</v>
      </c>
      <c r="AR47" s="19" t="s">
        <v>136</v>
      </c>
      <c r="AS47" s="19" t="s">
        <v>136</v>
      </c>
      <c r="AT47" s="19" t="s">
        <v>136</v>
      </c>
      <c r="AU47" s="19" t="s">
        <v>136</v>
      </c>
      <c r="AV47" s="19" t="s">
        <v>136</v>
      </c>
      <c r="AW47" s="19" t="s">
        <v>136</v>
      </c>
      <c r="AX47" s="19" t="s">
        <v>312</v>
      </c>
      <c r="AY47" s="19" t="s">
        <v>136</v>
      </c>
      <c r="AZ47" s="19" t="s">
        <v>288</v>
      </c>
      <c r="BA47" s="19" t="s">
        <v>136</v>
      </c>
      <c r="BB47" s="19" t="s">
        <v>136</v>
      </c>
      <c r="BC47" s="19" t="s">
        <v>136</v>
      </c>
      <c r="BD47" s="19" t="s">
        <v>136</v>
      </c>
      <c r="BE47" s="19" t="s">
        <v>136</v>
      </c>
      <c r="BF47" s="19" t="s">
        <v>136</v>
      </c>
      <c r="BG47" s="19" t="s">
        <v>136</v>
      </c>
      <c r="BH47" s="19" t="s">
        <v>136</v>
      </c>
      <c r="BI47" s="19" t="s">
        <v>312</v>
      </c>
      <c r="BJ47" s="19" t="s">
        <v>312</v>
      </c>
      <c r="BK47" s="19" t="s">
        <v>136</v>
      </c>
      <c r="BL47" s="19" t="s">
        <v>312</v>
      </c>
      <c r="BM47" s="19" t="s">
        <v>136</v>
      </c>
      <c r="BN47" s="19" t="s">
        <v>312</v>
      </c>
      <c r="BO47" s="19" t="s">
        <v>136</v>
      </c>
      <c r="BP47" s="19" t="s">
        <v>136</v>
      </c>
      <c r="BQ47" s="19" t="s">
        <v>136</v>
      </c>
      <c r="BR47" s="19" t="s">
        <v>302</v>
      </c>
      <c r="BS47" s="19" t="s">
        <v>136</v>
      </c>
      <c r="BT47" s="19" t="s">
        <v>136</v>
      </c>
      <c r="BU47" s="19" t="s">
        <v>136</v>
      </c>
    </row>
    <row r="48" spans="2:73">
      <c r="B48" s="37" t="s">
        <v>309</v>
      </c>
      <c r="C48" s="18">
        <v>0.02</v>
      </c>
      <c r="D48" s="18">
        <v>0.02</v>
      </c>
      <c r="E48" s="18">
        <v>0.02</v>
      </c>
      <c r="F48" s="18">
        <v>0.02</v>
      </c>
      <c r="G48" s="18">
        <v>0</v>
      </c>
      <c r="H48" s="18">
        <v>0.03</v>
      </c>
      <c r="I48" s="18">
        <v>0.01</v>
      </c>
      <c r="J48" s="18">
        <v>0.01</v>
      </c>
      <c r="K48" s="18">
        <v>0</v>
      </c>
      <c r="L48" s="18">
        <v>0.03</v>
      </c>
      <c r="M48" s="18">
        <v>0.01</v>
      </c>
      <c r="N48" s="18">
        <v>0.01</v>
      </c>
      <c r="O48" s="18">
        <v>0</v>
      </c>
      <c r="P48" s="18">
        <v>0</v>
      </c>
      <c r="Q48" s="18">
        <v>0</v>
      </c>
      <c r="R48" s="18">
        <v>0</v>
      </c>
      <c r="S48" s="18">
        <v>0</v>
      </c>
      <c r="T48" s="18">
        <v>0.01</v>
      </c>
      <c r="U48" s="18">
        <v>0.02</v>
      </c>
      <c r="V48" s="18">
        <v>0.01</v>
      </c>
      <c r="W48" s="18">
        <v>0.01</v>
      </c>
      <c r="X48" s="18">
        <v>0.03</v>
      </c>
      <c r="Y48" s="18">
        <v>0.02</v>
      </c>
      <c r="Z48" s="18">
        <v>0.01</v>
      </c>
      <c r="AA48" s="18">
        <v>0.03</v>
      </c>
      <c r="AB48" s="18">
        <v>0.02</v>
      </c>
      <c r="AC48" s="18">
        <v>0.02</v>
      </c>
      <c r="AD48" s="18">
        <v>0.01</v>
      </c>
      <c r="AE48" s="18">
        <v>0.03</v>
      </c>
      <c r="AF48" s="18">
        <v>0.03</v>
      </c>
      <c r="AG48" s="18">
        <v>0.02</v>
      </c>
      <c r="AH48" s="18">
        <v>0.02</v>
      </c>
      <c r="AI48" s="18">
        <v>0.02</v>
      </c>
      <c r="AJ48" s="18">
        <v>0</v>
      </c>
      <c r="AK48" s="18">
        <v>0.02</v>
      </c>
      <c r="AL48" s="18">
        <v>0.01</v>
      </c>
      <c r="AM48" s="18">
        <v>0</v>
      </c>
      <c r="AN48" s="18">
        <v>0.02</v>
      </c>
      <c r="AO48" s="18" t="s">
        <v>310</v>
      </c>
      <c r="AP48" s="18">
        <v>0.03</v>
      </c>
      <c r="AQ48" s="18">
        <v>0.03</v>
      </c>
      <c r="AR48" s="18">
        <v>0.01</v>
      </c>
      <c r="AS48" s="18">
        <v>0.04</v>
      </c>
      <c r="AT48" s="18">
        <v>0.03</v>
      </c>
      <c r="AU48" s="18">
        <v>0.03</v>
      </c>
      <c r="AV48" s="18">
        <v>0.02</v>
      </c>
      <c r="AW48" s="18">
        <v>0.01</v>
      </c>
      <c r="AX48" s="18">
        <v>0</v>
      </c>
      <c r="AY48" s="18">
        <v>0</v>
      </c>
      <c r="AZ48" s="18">
        <v>0.06</v>
      </c>
      <c r="BA48" s="18">
        <v>0.02</v>
      </c>
      <c r="BB48" s="18">
        <v>0.01</v>
      </c>
      <c r="BC48" s="18">
        <v>0.02</v>
      </c>
      <c r="BD48" s="18">
        <v>0.02</v>
      </c>
      <c r="BE48" s="18">
        <v>0.03</v>
      </c>
      <c r="BF48" s="18">
        <v>0.01</v>
      </c>
      <c r="BG48" s="18">
        <v>0.01</v>
      </c>
      <c r="BH48" s="18">
        <v>0.02</v>
      </c>
      <c r="BI48" s="18">
        <v>0</v>
      </c>
      <c r="BJ48" s="18">
        <v>0</v>
      </c>
      <c r="BK48" s="18">
        <v>0.01</v>
      </c>
      <c r="BL48" s="18">
        <v>0</v>
      </c>
      <c r="BM48" s="18">
        <v>0.01</v>
      </c>
      <c r="BN48" s="18">
        <v>0</v>
      </c>
      <c r="BO48" s="18">
        <v>0</v>
      </c>
      <c r="BP48" s="18">
        <v>0.01</v>
      </c>
      <c r="BQ48" s="18">
        <v>0.01</v>
      </c>
      <c r="BR48" s="18">
        <v>0.03</v>
      </c>
      <c r="BS48" s="18">
        <v>0.03</v>
      </c>
      <c r="BT48" s="18">
        <v>0.04</v>
      </c>
      <c r="BU48" s="18">
        <v>0.01</v>
      </c>
    </row>
    <row r="49" spans="2:73">
      <c r="B49" s="37"/>
      <c r="C49" s="20" t="s">
        <v>136</v>
      </c>
      <c r="D49" s="20" t="s">
        <v>136</v>
      </c>
      <c r="E49" s="20" t="s">
        <v>136</v>
      </c>
      <c r="F49" s="20" t="s">
        <v>136</v>
      </c>
      <c r="G49" s="20" t="s">
        <v>312</v>
      </c>
      <c r="H49" s="20" t="s">
        <v>136</v>
      </c>
      <c r="I49" s="20" t="s">
        <v>136</v>
      </c>
      <c r="J49" s="20" t="s">
        <v>136</v>
      </c>
      <c r="K49" s="20" t="s">
        <v>312</v>
      </c>
      <c r="L49" s="20" t="s">
        <v>136</v>
      </c>
      <c r="M49" s="20" t="s">
        <v>136</v>
      </c>
      <c r="N49" s="20" t="s">
        <v>136</v>
      </c>
      <c r="O49" s="20" t="s">
        <v>312</v>
      </c>
      <c r="P49" s="20" t="s">
        <v>312</v>
      </c>
      <c r="Q49" s="20" t="s">
        <v>312</v>
      </c>
      <c r="R49" s="20" t="s">
        <v>312</v>
      </c>
      <c r="S49" s="20" t="s">
        <v>312</v>
      </c>
      <c r="T49" s="20" t="s">
        <v>136</v>
      </c>
      <c r="U49" s="20" t="s">
        <v>136</v>
      </c>
      <c r="V49" s="20" t="s">
        <v>136</v>
      </c>
      <c r="W49" s="20" t="s">
        <v>136</v>
      </c>
      <c r="X49" s="20" t="s">
        <v>136</v>
      </c>
      <c r="Y49" s="20" t="s">
        <v>136</v>
      </c>
      <c r="Z49" s="20" t="s">
        <v>136</v>
      </c>
      <c r="AA49" s="20" t="s">
        <v>136</v>
      </c>
      <c r="AB49" s="20" t="s">
        <v>136</v>
      </c>
      <c r="AC49" s="20" t="s">
        <v>136</v>
      </c>
      <c r="AD49" s="20" t="s">
        <v>136</v>
      </c>
      <c r="AE49" s="20" t="s">
        <v>136</v>
      </c>
      <c r="AF49" s="20" t="s">
        <v>136</v>
      </c>
      <c r="AG49" s="20" t="s">
        <v>136</v>
      </c>
      <c r="AH49" s="20" t="s">
        <v>136</v>
      </c>
      <c r="AI49" s="20" t="s">
        <v>136</v>
      </c>
      <c r="AJ49" s="20" t="s">
        <v>136</v>
      </c>
      <c r="AK49" s="20" t="s">
        <v>136</v>
      </c>
      <c r="AL49" s="20" t="s">
        <v>312</v>
      </c>
      <c r="AM49" s="20" t="s">
        <v>136</v>
      </c>
      <c r="AN49" s="20" t="s">
        <v>136</v>
      </c>
      <c r="AO49" s="20" t="s">
        <v>136</v>
      </c>
      <c r="AP49" s="20" t="s">
        <v>136</v>
      </c>
      <c r="AQ49" s="20" t="s">
        <v>136</v>
      </c>
      <c r="AR49" s="20" t="s">
        <v>136</v>
      </c>
      <c r="AS49" s="20" t="s">
        <v>136</v>
      </c>
      <c r="AT49" s="20" t="s">
        <v>136</v>
      </c>
      <c r="AU49" s="20" t="s">
        <v>136</v>
      </c>
      <c r="AV49" s="20" t="s">
        <v>136</v>
      </c>
      <c r="AW49" s="20" t="s">
        <v>136</v>
      </c>
      <c r="AX49" s="20" t="s">
        <v>312</v>
      </c>
      <c r="AY49" s="20" t="s">
        <v>136</v>
      </c>
      <c r="AZ49" s="20" t="s">
        <v>578</v>
      </c>
      <c r="BA49" s="20" t="s">
        <v>136</v>
      </c>
      <c r="BB49" s="20" t="s">
        <v>136</v>
      </c>
      <c r="BC49" s="20" t="s">
        <v>136</v>
      </c>
      <c r="BD49" s="20" t="s">
        <v>136</v>
      </c>
      <c r="BE49" s="20" t="s">
        <v>136</v>
      </c>
      <c r="BF49" s="20" t="s">
        <v>136</v>
      </c>
      <c r="BG49" s="20" t="s">
        <v>136</v>
      </c>
      <c r="BH49" s="20" t="s">
        <v>136</v>
      </c>
      <c r="BI49" s="20" t="s">
        <v>312</v>
      </c>
      <c r="BJ49" s="20" t="s">
        <v>312</v>
      </c>
      <c r="BK49" s="20" t="s">
        <v>136</v>
      </c>
      <c r="BL49" s="20" t="s">
        <v>312</v>
      </c>
      <c r="BM49" s="20" t="s">
        <v>136</v>
      </c>
      <c r="BN49" s="20" t="s">
        <v>312</v>
      </c>
      <c r="BO49" s="20" t="s">
        <v>136</v>
      </c>
      <c r="BP49" s="20" t="s">
        <v>136</v>
      </c>
      <c r="BQ49" s="20" t="s">
        <v>136</v>
      </c>
      <c r="BR49" s="20" t="s">
        <v>136</v>
      </c>
      <c r="BS49" s="20" t="s">
        <v>136</v>
      </c>
      <c r="BT49" s="20" t="s">
        <v>136</v>
      </c>
      <c r="BU49" s="20" t="s">
        <v>136</v>
      </c>
    </row>
    <row r="50" spans="2:73">
      <c r="B50" s="37" t="s">
        <v>318</v>
      </c>
      <c r="C50" s="16">
        <v>0.01</v>
      </c>
      <c r="D50" s="16">
        <v>0.02</v>
      </c>
      <c r="E50" s="16">
        <v>0.01</v>
      </c>
      <c r="F50" s="16">
        <v>0.01</v>
      </c>
      <c r="G50" s="16">
        <v>0</v>
      </c>
      <c r="H50" s="16">
        <v>0.02</v>
      </c>
      <c r="I50" s="16" t="s">
        <v>310</v>
      </c>
      <c r="J50" s="16">
        <v>0.02</v>
      </c>
      <c r="K50" s="16">
        <v>0</v>
      </c>
      <c r="L50" s="16">
        <v>0.02</v>
      </c>
      <c r="M50" s="16" t="s">
        <v>310</v>
      </c>
      <c r="N50" s="16">
        <v>0.02</v>
      </c>
      <c r="O50" s="16">
        <v>0</v>
      </c>
      <c r="P50" s="16">
        <v>0</v>
      </c>
      <c r="Q50" s="16">
        <v>0</v>
      </c>
      <c r="R50" s="16">
        <v>0</v>
      </c>
      <c r="S50" s="16">
        <v>0</v>
      </c>
      <c r="T50" s="16" t="s">
        <v>310</v>
      </c>
      <c r="U50" s="16">
        <v>0.02</v>
      </c>
      <c r="V50" s="16">
        <v>0</v>
      </c>
      <c r="W50" s="16">
        <v>0.02</v>
      </c>
      <c r="X50" s="16">
        <v>0.02</v>
      </c>
      <c r="Y50" s="16">
        <v>0.01</v>
      </c>
      <c r="Z50" s="16">
        <v>0.01</v>
      </c>
      <c r="AA50" s="16">
        <v>0.01</v>
      </c>
      <c r="AB50" s="16">
        <v>0.01</v>
      </c>
      <c r="AC50" s="16">
        <v>0.02</v>
      </c>
      <c r="AD50" s="16">
        <v>0.01</v>
      </c>
      <c r="AE50" s="16" t="s">
        <v>310</v>
      </c>
      <c r="AF50" s="16">
        <v>0.03</v>
      </c>
      <c r="AG50" s="16">
        <v>0.01</v>
      </c>
      <c r="AH50" s="16">
        <v>0.01</v>
      </c>
      <c r="AI50" s="16">
        <v>0.02</v>
      </c>
      <c r="AJ50" s="16">
        <v>0</v>
      </c>
      <c r="AK50" s="16">
        <v>0.02</v>
      </c>
      <c r="AL50" s="16">
        <v>0.02</v>
      </c>
      <c r="AM50" s="16">
        <v>0</v>
      </c>
      <c r="AN50" s="16">
        <v>0.01</v>
      </c>
      <c r="AO50" s="16">
        <v>0.01</v>
      </c>
      <c r="AP50" s="16">
        <v>0.01</v>
      </c>
      <c r="AQ50" s="16">
        <v>0.03</v>
      </c>
      <c r="AR50" s="16">
        <v>0.01</v>
      </c>
      <c r="AS50" s="16" t="s">
        <v>310</v>
      </c>
      <c r="AT50" s="16">
        <v>0.01</v>
      </c>
      <c r="AU50" s="16">
        <v>0.01</v>
      </c>
      <c r="AV50" s="16">
        <v>0.02</v>
      </c>
      <c r="AW50" s="16" t="s">
        <v>310</v>
      </c>
      <c r="AX50" s="16">
        <v>0</v>
      </c>
      <c r="AY50" s="16">
        <v>0.03</v>
      </c>
      <c r="AZ50" s="16">
        <v>0.02</v>
      </c>
      <c r="BA50" s="16">
        <v>0.02</v>
      </c>
      <c r="BB50" s="16">
        <v>0.01</v>
      </c>
      <c r="BC50" s="16">
        <v>0.02</v>
      </c>
      <c r="BD50" s="16" t="s">
        <v>310</v>
      </c>
      <c r="BE50" s="16">
        <v>0.02</v>
      </c>
      <c r="BF50" s="16">
        <v>0.02</v>
      </c>
      <c r="BG50" s="16">
        <v>0.01</v>
      </c>
      <c r="BH50" s="16">
        <v>0.02</v>
      </c>
      <c r="BI50" s="16">
        <v>0</v>
      </c>
      <c r="BJ50" s="16">
        <v>0</v>
      </c>
      <c r="BK50" s="16">
        <v>0</v>
      </c>
      <c r="BL50" s="16">
        <v>0</v>
      </c>
      <c r="BM50" s="16">
        <v>0</v>
      </c>
      <c r="BN50" s="16">
        <v>0</v>
      </c>
      <c r="BO50" s="16">
        <v>0</v>
      </c>
      <c r="BP50" s="16">
        <v>0</v>
      </c>
      <c r="BQ50" s="16">
        <v>0.02</v>
      </c>
      <c r="BR50" s="16">
        <v>0.03</v>
      </c>
      <c r="BS50" s="16">
        <v>0.01</v>
      </c>
      <c r="BT50" s="16">
        <v>0.02</v>
      </c>
      <c r="BU50" s="16">
        <v>0.01</v>
      </c>
    </row>
    <row r="51" spans="2:73">
      <c r="B51" s="37"/>
      <c r="C51" s="19" t="s">
        <v>136</v>
      </c>
      <c r="D51" s="19" t="s">
        <v>136</v>
      </c>
      <c r="E51" s="19" t="s">
        <v>136</v>
      </c>
      <c r="F51" s="19" t="s">
        <v>136</v>
      </c>
      <c r="G51" s="19" t="s">
        <v>312</v>
      </c>
      <c r="H51" s="19" t="s">
        <v>136</v>
      </c>
      <c r="I51" s="19" t="s">
        <v>136</v>
      </c>
      <c r="J51" s="19" t="s">
        <v>136</v>
      </c>
      <c r="K51" s="19" t="s">
        <v>312</v>
      </c>
      <c r="L51" s="19" t="s">
        <v>136</v>
      </c>
      <c r="M51" s="19" t="s">
        <v>136</v>
      </c>
      <c r="N51" s="19" t="s">
        <v>136</v>
      </c>
      <c r="O51" s="19" t="s">
        <v>312</v>
      </c>
      <c r="P51" s="19" t="s">
        <v>312</v>
      </c>
      <c r="Q51" s="19" t="s">
        <v>312</v>
      </c>
      <c r="R51" s="19" t="s">
        <v>312</v>
      </c>
      <c r="S51" s="19" t="s">
        <v>312</v>
      </c>
      <c r="T51" s="19" t="s">
        <v>136</v>
      </c>
      <c r="U51" s="19" t="s">
        <v>136</v>
      </c>
      <c r="V51" s="19" t="s">
        <v>136</v>
      </c>
      <c r="W51" s="19" t="s">
        <v>136</v>
      </c>
      <c r="X51" s="19" t="s">
        <v>136</v>
      </c>
      <c r="Y51" s="19" t="s">
        <v>136</v>
      </c>
      <c r="Z51" s="19" t="s">
        <v>136</v>
      </c>
      <c r="AA51" s="19" t="s">
        <v>136</v>
      </c>
      <c r="AB51" s="19" t="s">
        <v>136</v>
      </c>
      <c r="AC51" s="19" t="s">
        <v>136</v>
      </c>
      <c r="AD51" s="19" t="s">
        <v>136</v>
      </c>
      <c r="AE51" s="19" t="s">
        <v>136</v>
      </c>
      <c r="AF51" s="19" t="s">
        <v>136</v>
      </c>
      <c r="AG51" s="19" t="s">
        <v>136</v>
      </c>
      <c r="AH51" s="19" t="s">
        <v>136</v>
      </c>
      <c r="AI51" s="19" t="s">
        <v>136</v>
      </c>
      <c r="AJ51" s="19" t="s">
        <v>136</v>
      </c>
      <c r="AK51" s="19" t="s">
        <v>136</v>
      </c>
      <c r="AL51" s="19" t="s">
        <v>312</v>
      </c>
      <c r="AM51" s="19" t="s">
        <v>136</v>
      </c>
      <c r="AN51" s="19" t="s">
        <v>136</v>
      </c>
      <c r="AO51" s="19" t="s">
        <v>136</v>
      </c>
      <c r="AP51" s="19" t="s">
        <v>136</v>
      </c>
      <c r="AQ51" s="19" t="s">
        <v>136</v>
      </c>
      <c r="AR51" s="19" t="s">
        <v>136</v>
      </c>
      <c r="AS51" s="19" t="s">
        <v>136</v>
      </c>
      <c r="AT51" s="19" t="s">
        <v>136</v>
      </c>
      <c r="AU51" s="19" t="s">
        <v>136</v>
      </c>
      <c r="AV51" s="19" t="s">
        <v>136</v>
      </c>
      <c r="AW51" s="19" t="s">
        <v>136</v>
      </c>
      <c r="AX51" s="19" t="s">
        <v>312</v>
      </c>
      <c r="AY51" s="19" t="s">
        <v>136</v>
      </c>
      <c r="AZ51" s="19" t="s">
        <v>136</v>
      </c>
      <c r="BA51" s="19" t="s">
        <v>136</v>
      </c>
      <c r="BB51" s="19" t="s">
        <v>136</v>
      </c>
      <c r="BC51" s="19" t="s">
        <v>136</v>
      </c>
      <c r="BD51" s="19" t="s">
        <v>136</v>
      </c>
      <c r="BE51" s="19" t="s">
        <v>136</v>
      </c>
      <c r="BF51" s="19" t="s">
        <v>136</v>
      </c>
      <c r="BG51" s="19" t="s">
        <v>136</v>
      </c>
      <c r="BH51" s="19" t="s">
        <v>136</v>
      </c>
      <c r="BI51" s="19" t="s">
        <v>312</v>
      </c>
      <c r="BJ51" s="19" t="s">
        <v>312</v>
      </c>
      <c r="BK51" s="19" t="s">
        <v>136</v>
      </c>
      <c r="BL51" s="19" t="s">
        <v>312</v>
      </c>
      <c r="BM51" s="19" t="s">
        <v>136</v>
      </c>
      <c r="BN51" s="19" t="s">
        <v>312</v>
      </c>
      <c r="BO51" s="19" t="s">
        <v>136</v>
      </c>
      <c r="BP51" s="19" t="s">
        <v>136</v>
      </c>
      <c r="BQ51" s="19" t="s">
        <v>136</v>
      </c>
      <c r="BR51" s="19" t="s">
        <v>136</v>
      </c>
      <c r="BS51" s="19" t="s">
        <v>136</v>
      </c>
      <c r="BT51" s="19" t="s">
        <v>136</v>
      </c>
      <c r="BU51" s="19" t="s">
        <v>136</v>
      </c>
    </row>
    <row r="52" spans="2:73">
      <c r="B52" s="37" t="s">
        <v>323</v>
      </c>
      <c r="C52" s="18">
        <v>0.06</v>
      </c>
      <c r="D52" s="18">
        <v>0.05</v>
      </c>
      <c r="E52" s="18">
        <v>0.08</v>
      </c>
      <c r="F52" s="18">
        <v>0.06</v>
      </c>
      <c r="G52" s="18">
        <v>0</v>
      </c>
      <c r="H52" s="18">
        <v>0.06</v>
      </c>
      <c r="I52" s="18">
        <v>0.06</v>
      </c>
      <c r="J52" s="18">
        <v>0.05</v>
      </c>
      <c r="K52" s="18">
        <v>0.17</v>
      </c>
      <c r="L52" s="18">
        <v>0.06</v>
      </c>
      <c r="M52" s="18">
        <v>0.06</v>
      </c>
      <c r="N52" s="18">
        <v>0.05</v>
      </c>
      <c r="O52" s="18">
        <v>0.17</v>
      </c>
      <c r="P52" s="18">
        <v>0</v>
      </c>
      <c r="Q52" s="18">
        <v>0</v>
      </c>
      <c r="R52" s="18">
        <v>0</v>
      </c>
      <c r="S52" s="18">
        <v>0</v>
      </c>
      <c r="T52" s="18">
        <v>0.09</v>
      </c>
      <c r="U52" s="18">
        <v>0.06</v>
      </c>
      <c r="V52" s="18">
        <v>0.02</v>
      </c>
      <c r="W52" s="18">
        <v>0.01</v>
      </c>
      <c r="X52" s="18">
        <v>0.08</v>
      </c>
      <c r="Y52" s="18">
        <v>0.09</v>
      </c>
      <c r="Z52" s="18">
        <v>0.14000000000000001</v>
      </c>
      <c r="AA52" s="18">
        <v>7.0000000000000007E-2</v>
      </c>
      <c r="AB52" s="18">
        <v>0.06</v>
      </c>
      <c r="AC52" s="18">
        <v>0.05</v>
      </c>
      <c r="AD52" s="18">
        <v>0.1</v>
      </c>
      <c r="AE52" s="18">
        <v>0.04</v>
      </c>
      <c r="AF52" s="18">
        <v>7.0000000000000007E-2</v>
      </c>
      <c r="AG52" s="18">
        <v>0.03</v>
      </c>
      <c r="AH52" s="18">
        <v>0.06</v>
      </c>
      <c r="AI52" s="18">
        <v>0.06</v>
      </c>
      <c r="AJ52" s="18">
        <v>0.01</v>
      </c>
      <c r="AK52" s="18">
        <v>0.06</v>
      </c>
      <c r="AL52" s="18">
        <v>0.01</v>
      </c>
      <c r="AM52" s="18">
        <v>7.0000000000000007E-2</v>
      </c>
      <c r="AN52" s="18">
        <v>7.0000000000000007E-2</v>
      </c>
      <c r="AO52" s="18">
        <v>0.05</v>
      </c>
      <c r="AP52" s="18">
        <v>0.05</v>
      </c>
      <c r="AQ52" s="18">
        <v>7.0000000000000007E-2</v>
      </c>
      <c r="AR52" s="18">
        <v>0.09</v>
      </c>
      <c r="AS52" s="18">
        <v>0.04</v>
      </c>
      <c r="AT52" s="18">
        <v>0.06</v>
      </c>
      <c r="AU52" s="18">
        <v>0.05</v>
      </c>
      <c r="AV52" s="18">
        <v>0.06</v>
      </c>
      <c r="AW52" s="18">
        <v>0.1</v>
      </c>
      <c r="AX52" s="18">
        <v>0</v>
      </c>
      <c r="AY52" s="18">
        <v>0.02</v>
      </c>
      <c r="AZ52" s="18">
        <v>0.06</v>
      </c>
      <c r="BA52" s="18">
        <v>0.08</v>
      </c>
      <c r="BB52" s="18">
        <v>0.04</v>
      </c>
      <c r="BC52" s="18">
        <v>0.1</v>
      </c>
      <c r="BD52" s="18">
        <v>0.1</v>
      </c>
      <c r="BE52" s="18">
        <v>0.05</v>
      </c>
      <c r="BF52" s="18">
        <v>0.04</v>
      </c>
      <c r="BG52" s="18">
        <v>0.01</v>
      </c>
      <c r="BH52" s="18">
        <v>0.01</v>
      </c>
      <c r="BI52" s="18">
        <v>0</v>
      </c>
      <c r="BJ52" s="18">
        <v>0</v>
      </c>
      <c r="BK52" s="18">
        <v>0.03</v>
      </c>
      <c r="BL52" s="18">
        <v>0</v>
      </c>
      <c r="BM52" s="18">
        <v>0.02</v>
      </c>
      <c r="BN52" s="18">
        <v>0</v>
      </c>
      <c r="BO52" s="18">
        <v>0.03</v>
      </c>
      <c r="BP52" s="18">
        <v>0.01</v>
      </c>
      <c r="BQ52" s="18">
        <v>0.02</v>
      </c>
      <c r="BR52" s="18">
        <v>0.1</v>
      </c>
      <c r="BS52" s="18">
        <v>7.0000000000000007E-2</v>
      </c>
      <c r="BT52" s="18">
        <v>7.0000000000000007E-2</v>
      </c>
      <c r="BU52" s="18">
        <v>0.16</v>
      </c>
    </row>
    <row r="53" spans="2:73">
      <c r="B53" s="37"/>
      <c r="C53" s="20" t="s">
        <v>136</v>
      </c>
      <c r="D53" s="20" t="s">
        <v>136</v>
      </c>
      <c r="E53" s="20" t="s">
        <v>238</v>
      </c>
      <c r="F53" s="20" t="s">
        <v>136</v>
      </c>
      <c r="G53" s="20" t="s">
        <v>312</v>
      </c>
      <c r="H53" s="20" t="s">
        <v>136</v>
      </c>
      <c r="I53" s="20" t="s">
        <v>136</v>
      </c>
      <c r="J53" s="20" t="s">
        <v>136</v>
      </c>
      <c r="K53" s="20" t="s">
        <v>312</v>
      </c>
      <c r="L53" s="20" t="s">
        <v>136</v>
      </c>
      <c r="M53" s="20" t="s">
        <v>136</v>
      </c>
      <c r="N53" s="20" t="s">
        <v>136</v>
      </c>
      <c r="O53" s="20" t="s">
        <v>312</v>
      </c>
      <c r="P53" s="20" t="s">
        <v>312</v>
      </c>
      <c r="Q53" s="20" t="s">
        <v>312</v>
      </c>
      <c r="R53" s="20" t="s">
        <v>312</v>
      </c>
      <c r="S53" s="20" t="s">
        <v>312</v>
      </c>
      <c r="T53" s="20" t="s">
        <v>136</v>
      </c>
      <c r="U53" s="20" t="s">
        <v>136</v>
      </c>
      <c r="V53" s="20" t="s">
        <v>136</v>
      </c>
      <c r="W53" s="20" t="s">
        <v>136</v>
      </c>
      <c r="X53" s="20" t="s">
        <v>398</v>
      </c>
      <c r="Y53" s="20" t="s">
        <v>398</v>
      </c>
      <c r="Z53" s="20" t="s">
        <v>314</v>
      </c>
      <c r="AA53" s="20" t="s">
        <v>136</v>
      </c>
      <c r="AB53" s="20" t="s">
        <v>136</v>
      </c>
      <c r="AC53" s="20" t="s">
        <v>136</v>
      </c>
      <c r="AD53" s="20" t="s">
        <v>513</v>
      </c>
      <c r="AE53" s="20" t="s">
        <v>136</v>
      </c>
      <c r="AF53" s="20" t="s">
        <v>267</v>
      </c>
      <c r="AG53" s="20" t="s">
        <v>136</v>
      </c>
      <c r="AH53" s="20" t="s">
        <v>136</v>
      </c>
      <c r="AI53" s="20" t="s">
        <v>136</v>
      </c>
      <c r="AJ53" s="20" t="s">
        <v>136</v>
      </c>
      <c r="AK53" s="20" t="s">
        <v>136</v>
      </c>
      <c r="AL53" s="20" t="s">
        <v>312</v>
      </c>
      <c r="AM53" s="20" t="s">
        <v>136</v>
      </c>
      <c r="AN53" s="20" t="s">
        <v>136</v>
      </c>
      <c r="AO53" s="20" t="s">
        <v>136</v>
      </c>
      <c r="AP53" s="20" t="s">
        <v>136</v>
      </c>
      <c r="AQ53" s="20" t="s">
        <v>136</v>
      </c>
      <c r="AR53" s="20" t="s">
        <v>136</v>
      </c>
      <c r="AS53" s="20" t="s">
        <v>136</v>
      </c>
      <c r="AT53" s="20" t="s">
        <v>136</v>
      </c>
      <c r="AU53" s="20" t="s">
        <v>136</v>
      </c>
      <c r="AV53" s="20" t="s">
        <v>136</v>
      </c>
      <c r="AW53" s="20" t="s">
        <v>136</v>
      </c>
      <c r="AX53" s="20" t="s">
        <v>312</v>
      </c>
      <c r="AY53" s="20" t="s">
        <v>136</v>
      </c>
      <c r="AZ53" s="20" t="s">
        <v>136</v>
      </c>
      <c r="BA53" s="20" t="s">
        <v>136</v>
      </c>
      <c r="BB53" s="20" t="s">
        <v>136</v>
      </c>
      <c r="BC53" s="20" t="s">
        <v>288</v>
      </c>
      <c r="BD53" s="20" t="s">
        <v>291</v>
      </c>
      <c r="BE53" s="20" t="s">
        <v>136</v>
      </c>
      <c r="BF53" s="20" t="s">
        <v>136</v>
      </c>
      <c r="BG53" s="20" t="s">
        <v>136</v>
      </c>
      <c r="BH53" s="20" t="s">
        <v>136</v>
      </c>
      <c r="BI53" s="20" t="s">
        <v>312</v>
      </c>
      <c r="BJ53" s="20" t="s">
        <v>312</v>
      </c>
      <c r="BK53" s="20" t="s">
        <v>136</v>
      </c>
      <c r="BL53" s="20" t="s">
        <v>312</v>
      </c>
      <c r="BM53" s="20" t="s">
        <v>136</v>
      </c>
      <c r="BN53" s="20" t="s">
        <v>312</v>
      </c>
      <c r="BO53" s="20" t="s">
        <v>136</v>
      </c>
      <c r="BP53" s="20" t="s">
        <v>136</v>
      </c>
      <c r="BQ53" s="20" t="s">
        <v>136</v>
      </c>
      <c r="BR53" s="20" t="s">
        <v>509</v>
      </c>
      <c r="BS53" s="20" t="s">
        <v>509</v>
      </c>
      <c r="BT53" s="20" t="s">
        <v>509</v>
      </c>
      <c r="BU53" s="20" t="s">
        <v>659</v>
      </c>
    </row>
    <row r="54" spans="2:73">
      <c r="B54" s="37" t="s">
        <v>327</v>
      </c>
      <c r="C54" s="16">
        <v>0.02</v>
      </c>
      <c r="D54" s="16">
        <v>0.02</v>
      </c>
      <c r="E54" s="16">
        <v>0.01</v>
      </c>
      <c r="F54" s="16">
        <v>0.02</v>
      </c>
      <c r="G54" s="16">
        <v>0</v>
      </c>
      <c r="H54" s="16">
        <v>0.01</v>
      </c>
      <c r="I54" s="16">
        <v>0.02</v>
      </c>
      <c r="J54" s="16">
        <v>0.03</v>
      </c>
      <c r="K54" s="16">
        <v>0</v>
      </c>
      <c r="L54" s="16">
        <v>0.01</v>
      </c>
      <c r="M54" s="16">
        <v>0.02</v>
      </c>
      <c r="N54" s="16">
        <v>0.03</v>
      </c>
      <c r="O54" s="16">
        <v>0</v>
      </c>
      <c r="P54" s="16">
        <v>0</v>
      </c>
      <c r="Q54" s="16">
        <v>0</v>
      </c>
      <c r="R54" s="16">
        <v>0</v>
      </c>
      <c r="S54" s="16">
        <v>0</v>
      </c>
      <c r="T54" s="16">
        <v>0.01</v>
      </c>
      <c r="U54" s="16">
        <v>0.02</v>
      </c>
      <c r="V54" s="16">
        <v>0</v>
      </c>
      <c r="W54" s="16">
        <v>0</v>
      </c>
      <c r="X54" s="16">
        <v>0.03</v>
      </c>
      <c r="Y54" s="16">
        <v>0.02</v>
      </c>
      <c r="Z54" s="16">
        <v>0</v>
      </c>
      <c r="AA54" s="16">
        <v>0.03</v>
      </c>
      <c r="AB54" s="16">
        <v>0.02</v>
      </c>
      <c r="AC54" s="16">
        <v>0.01</v>
      </c>
      <c r="AD54" s="16">
        <v>0.01</v>
      </c>
      <c r="AE54" s="16">
        <v>0.02</v>
      </c>
      <c r="AF54" s="16">
        <v>0.03</v>
      </c>
      <c r="AG54" s="16">
        <v>0.01</v>
      </c>
      <c r="AH54" s="16">
        <v>0.02</v>
      </c>
      <c r="AI54" s="16">
        <v>0.02</v>
      </c>
      <c r="AJ54" s="16">
        <v>0.01</v>
      </c>
      <c r="AK54" s="16">
        <v>0.02</v>
      </c>
      <c r="AL54" s="16">
        <v>0</v>
      </c>
      <c r="AM54" s="16">
        <v>0</v>
      </c>
      <c r="AN54" s="16">
        <v>0.01</v>
      </c>
      <c r="AO54" s="16">
        <v>0.02</v>
      </c>
      <c r="AP54" s="16">
        <v>0.06</v>
      </c>
      <c r="AQ54" s="16">
        <v>0.01</v>
      </c>
      <c r="AR54" s="16">
        <v>0.01</v>
      </c>
      <c r="AS54" s="16">
        <v>0.02</v>
      </c>
      <c r="AT54" s="16">
        <v>0.01</v>
      </c>
      <c r="AU54" s="16">
        <v>0.02</v>
      </c>
      <c r="AV54" s="16">
        <v>0.02</v>
      </c>
      <c r="AW54" s="16" t="s">
        <v>310</v>
      </c>
      <c r="AX54" s="16">
        <v>0</v>
      </c>
      <c r="AY54" s="16">
        <v>0</v>
      </c>
      <c r="AZ54" s="16">
        <v>0.02</v>
      </c>
      <c r="BA54" s="16">
        <v>0.02</v>
      </c>
      <c r="BB54" s="16">
        <v>0.01</v>
      </c>
      <c r="BC54" s="16">
        <v>0.03</v>
      </c>
      <c r="BD54" s="16">
        <v>0.01</v>
      </c>
      <c r="BE54" s="16">
        <v>0.02</v>
      </c>
      <c r="BF54" s="16">
        <v>0.03</v>
      </c>
      <c r="BG54" s="16">
        <v>0</v>
      </c>
      <c r="BH54" s="16">
        <v>0.02</v>
      </c>
      <c r="BI54" s="16">
        <v>0</v>
      </c>
      <c r="BJ54" s="16">
        <v>0</v>
      </c>
      <c r="BK54" s="16">
        <v>0</v>
      </c>
      <c r="BL54" s="16">
        <v>0</v>
      </c>
      <c r="BM54" s="16">
        <v>0</v>
      </c>
      <c r="BN54" s="16">
        <v>0</v>
      </c>
      <c r="BO54" s="16">
        <v>0</v>
      </c>
      <c r="BP54" s="16">
        <v>0</v>
      </c>
      <c r="BQ54" s="16">
        <v>0.01</v>
      </c>
      <c r="BR54" s="16">
        <v>0.01</v>
      </c>
      <c r="BS54" s="16">
        <v>0.04</v>
      </c>
      <c r="BT54" s="16">
        <v>0.02</v>
      </c>
      <c r="BU54" s="16">
        <v>0.03</v>
      </c>
    </row>
    <row r="55" spans="2:73">
      <c r="B55" s="37"/>
      <c r="C55" s="19" t="s">
        <v>136</v>
      </c>
      <c r="D55" s="19" t="s">
        <v>136</v>
      </c>
      <c r="E55" s="19" t="s">
        <v>136</v>
      </c>
      <c r="F55" s="19" t="s">
        <v>136</v>
      </c>
      <c r="G55" s="19" t="s">
        <v>312</v>
      </c>
      <c r="H55" s="19" t="s">
        <v>136</v>
      </c>
      <c r="I55" s="19" t="s">
        <v>136</v>
      </c>
      <c r="J55" s="19" t="s">
        <v>136</v>
      </c>
      <c r="K55" s="19" t="s">
        <v>312</v>
      </c>
      <c r="L55" s="19" t="s">
        <v>136</v>
      </c>
      <c r="M55" s="19" t="s">
        <v>136</v>
      </c>
      <c r="N55" s="19" t="s">
        <v>136</v>
      </c>
      <c r="O55" s="19" t="s">
        <v>312</v>
      </c>
      <c r="P55" s="19" t="s">
        <v>312</v>
      </c>
      <c r="Q55" s="19" t="s">
        <v>312</v>
      </c>
      <c r="R55" s="19" t="s">
        <v>312</v>
      </c>
      <c r="S55" s="19" t="s">
        <v>312</v>
      </c>
      <c r="T55" s="19" t="s">
        <v>136</v>
      </c>
      <c r="U55" s="19" t="s">
        <v>136</v>
      </c>
      <c r="V55" s="19" t="s">
        <v>136</v>
      </c>
      <c r="W55" s="19" t="s">
        <v>136</v>
      </c>
      <c r="X55" s="19" t="s">
        <v>257</v>
      </c>
      <c r="Y55" s="19" t="s">
        <v>136</v>
      </c>
      <c r="Z55" s="19" t="s">
        <v>136</v>
      </c>
      <c r="AA55" s="19" t="s">
        <v>263</v>
      </c>
      <c r="AB55" s="19" t="s">
        <v>136</v>
      </c>
      <c r="AC55" s="19" t="s">
        <v>136</v>
      </c>
      <c r="AD55" s="19" t="s">
        <v>136</v>
      </c>
      <c r="AE55" s="19" t="s">
        <v>136</v>
      </c>
      <c r="AF55" s="19" t="s">
        <v>136</v>
      </c>
      <c r="AG55" s="19" t="s">
        <v>136</v>
      </c>
      <c r="AH55" s="19" t="s">
        <v>136</v>
      </c>
      <c r="AI55" s="19" t="s">
        <v>136</v>
      </c>
      <c r="AJ55" s="19" t="s">
        <v>136</v>
      </c>
      <c r="AK55" s="19" t="s">
        <v>136</v>
      </c>
      <c r="AL55" s="19" t="s">
        <v>312</v>
      </c>
      <c r="AM55" s="19" t="s">
        <v>136</v>
      </c>
      <c r="AN55" s="19" t="s">
        <v>136</v>
      </c>
      <c r="AO55" s="19" t="s">
        <v>136</v>
      </c>
      <c r="AP55" s="19" t="s">
        <v>390</v>
      </c>
      <c r="AQ55" s="19" t="s">
        <v>136</v>
      </c>
      <c r="AR55" s="19" t="s">
        <v>136</v>
      </c>
      <c r="AS55" s="19" t="s">
        <v>136</v>
      </c>
      <c r="AT55" s="19" t="s">
        <v>136</v>
      </c>
      <c r="AU55" s="19" t="s">
        <v>136</v>
      </c>
      <c r="AV55" s="19" t="s">
        <v>136</v>
      </c>
      <c r="AW55" s="19" t="s">
        <v>136</v>
      </c>
      <c r="AX55" s="19" t="s">
        <v>312</v>
      </c>
      <c r="AY55" s="19" t="s">
        <v>136</v>
      </c>
      <c r="AZ55" s="19" t="s">
        <v>136</v>
      </c>
      <c r="BA55" s="19" t="s">
        <v>136</v>
      </c>
      <c r="BB55" s="19" t="s">
        <v>136</v>
      </c>
      <c r="BC55" s="19" t="s">
        <v>288</v>
      </c>
      <c r="BD55" s="19" t="s">
        <v>136</v>
      </c>
      <c r="BE55" s="19" t="s">
        <v>136</v>
      </c>
      <c r="BF55" s="19" t="s">
        <v>136</v>
      </c>
      <c r="BG55" s="19" t="s">
        <v>136</v>
      </c>
      <c r="BH55" s="19" t="s">
        <v>136</v>
      </c>
      <c r="BI55" s="19" t="s">
        <v>312</v>
      </c>
      <c r="BJ55" s="19" t="s">
        <v>312</v>
      </c>
      <c r="BK55" s="19" t="s">
        <v>136</v>
      </c>
      <c r="BL55" s="19" t="s">
        <v>312</v>
      </c>
      <c r="BM55" s="19" t="s">
        <v>136</v>
      </c>
      <c r="BN55" s="19" t="s">
        <v>312</v>
      </c>
      <c r="BO55" s="19" t="s">
        <v>136</v>
      </c>
      <c r="BP55" s="19" t="s">
        <v>136</v>
      </c>
      <c r="BQ55" s="19" t="s">
        <v>136</v>
      </c>
      <c r="BR55" s="19" t="s">
        <v>136</v>
      </c>
      <c r="BS55" s="19" t="s">
        <v>508</v>
      </c>
      <c r="BT55" s="19" t="s">
        <v>136</v>
      </c>
      <c r="BU55" s="19" t="s">
        <v>302</v>
      </c>
    </row>
    <row r="56" spans="2:73">
      <c r="B56" s="37" t="s">
        <v>331</v>
      </c>
      <c r="C56" s="18">
        <v>0.03</v>
      </c>
      <c r="D56" s="18">
        <v>0.03</v>
      </c>
      <c r="E56" s="18">
        <v>0.03</v>
      </c>
      <c r="F56" s="18">
        <v>0.03</v>
      </c>
      <c r="G56" s="18">
        <v>0</v>
      </c>
      <c r="H56" s="18">
        <v>0.03</v>
      </c>
      <c r="I56" s="18">
        <v>0.02</v>
      </c>
      <c r="J56" s="18">
        <v>0.01</v>
      </c>
      <c r="K56" s="18">
        <v>0</v>
      </c>
      <c r="L56" s="18">
        <v>0.03</v>
      </c>
      <c r="M56" s="18">
        <v>0.02</v>
      </c>
      <c r="N56" s="18">
        <v>0.01</v>
      </c>
      <c r="O56" s="18">
        <v>0</v>
      </c>
      <c r="P56" s="18">
        <v>0</v>
      </c>
      <c r="Q56" s="18">
        <v>0</v>
      </c>
      <c r="R56" s="18">
        <v>0</v>
      </c>
      <c r="S56" s="18">
        <v>0</v>
      </c>
      <c r="T56" s="18">
        <v>0.01</v>
      </c>
      <c r="U56" s="18">
        <v>0.03</v>
      </c>
      <c r="V56" s="18">
        <v>0</v>
      </c>
      <c r="W56" s="18">
        <v>0.02</v>
      </c>
      <c r="X56" s="18">
        <v>0.04</v>
      </c>
      <c r="Y56" s="18">
        <v>0.03</v>
      </c>
      <c r="Z56" s="18">
        <v>0.03</v>
      </c>
      <c r="AA56" s="18">
        <v>0.03</v>
      </c>
      <c r="AB56" s="18">
        <v>0.03</v>
      </c>
      <c r="AC56" s="18">
        <v>0.03</v>
      </c>
      <c r="AD56" s="18">
        <v>0.03</v>
      </c>
      <c r="AE56" s="18">
        <v>0.02</v>
      </c>
      <c r="AF56" s="18">
        <v>0.03</v>
      </c>
      <c r="AG56" s="18">
        <v>0.03</v>
      </c>
      <c r="AH56" s="18">
        <v>0.02</v>
      </c>
      <c r="AI56" s="18">
        <v>0.03</v>
      </c>
      <c r="AJ56" s="18">
        <v>0</v>
      </c>
      <c r="AK56" s="18">
        <v>0.03</v>
      </c>
      <c r="AL56" s="18">
        <v>0.02</v>
      </c>
      <c r="AM56" s="18">
        <v>0</v>
      </c>
      <c r="AN56" s="18">
        <v>0.03</v>
      </c>
      <c r="AO56" s="18">
        <v>0.01</v>
      </c>
      <c r="AP56" s="18" t="s">
        <v>310</v>
      </c>
      <c r="AQ56" s="18">
        <v>0.04</v>
      </c>
      <c r="AR56" s="18">
        <v>0.03</v>
      </c>
      <c r="AS56" s="18">
        <v>0.02</v>
      </c>
      <c r="AT56" s="18">
        <v>0.02</v>
      </c>
      <c r="AU56" s="18">
        <v>0.03</v>
      </c>
      <c r="AV56" s="18">
        <v>0.03</v>
      </c>
      <c r="AW56" s="18">
        <v>0.03</v>
      </c>
      <c r="AX56" s="18">
        <v>0</v>
      </c>
      <c r="AY56" s="18">
        <v>0.01</v>
      </c>
      <c r="AZ56" s="18">
        <v>0.03</v>
      </c>
      <c r="BA56" s="18">
        <v>0.03</v>
      </c>
      <c r="BB56" s="18">
        <v>0.03</v>
      </c>
      <c r="BC56" s="18">
        <v>0.02</v>
      </c>
      <c r="BD56" s="18">
        <v>0.04</v>
      </c>
      <c r="BE56" s="18">
        <v>0.02</v>
      </c>
      <c r="BF56" s="18">
        <v>0.02</v>
      </c>
      <c r="BG56" s="18">
        <v>0.02</v>
      </c>
      <c r="BH56" s="18">
        <v>0.01</v>
      </c>
      <c r="BI56" s="18">
        <v>0</v>
      </c>
      <c r="BJ56" s="18">
        <v>0</v>
      </c>
      <c r="BK56" s="18">
        <v>0</v>
      </c>
      <c r="BL56" s="18">
        <v>0</v>
      </c>
      <c r="BM56" s="18">
        <v>0</v>
      </c>
      <c r="BN56" s="18">
        <v>0</v>
      </c>
      <c r="BO56" s="18">
        <v>0</v>
      </c>
      <c r="BP56" s="18">
        <v>0</v>
      </c>
      <c r="BQ56" s="18">
        <v>0.02</v>
      </c>
      <c r="BR56" s="18">
        <v>0.05</v>
      </c>
      <c r="BS56" s="18">
        <v>0.05</v>
      </c>
      <c r="BT56" s="18">
        <v>0.03</v>
      </c>
      <c r="BU56" s="18">
        <v>0.01</v>
      </c>
    </row>
    <row r="57" spans="2:73">
      <c r="B57" s="37"/>
      <c r="C57" s="20" t="s">
        <v>136</v>
      </c>
      <c r="D57" s="20" t="s">
        <v>136</v>
      </c>
      <c r="E57" s="20" t="s">
        <v>136</v>
      </c>
      <c r="F57" s="20" t="s">
        <v>136</v>
      </c>
      <c r="G57" s="20" t="s">
        <v>312</v>
      </c>
      <c r="H57" s="20" t="s">
        <v>136</v>
      </c>
      <c r="I57" s="20" t="s">
        <v>136</v>
      </c>
      <c r="J57" s="20" t="s">
        <v>136</v>
      </c>
      <c r="K57" s="20" t="s">
        <v>312</v>
      </c>
      <c r="L57" s="20" t="s">
        <v>136</v>
      </c>
      <c r="M57" s="20" t="s">
        <v>136</v>
      </c>
      <c r="N57" s="20" t="s">
        <v>136</v>
      </c>
      <c r="O57" s="20" t="s">
        <v>312</v>
      </c>
      <c r="P57" s="20" t="s">
        <v>312</v>
      </c>
      <c r="Q57" s="20" t="s">
        <v>312</v>
      </c>
      <c r="R57" s="20" t="s">
        <v>312</v>
      </c>
      <c r="S57" s="20" t="s">
        <v>312</v>
      </c>
      <c r="T57" s="20" t="s">
        <v>136</v>
      </c>
      <c r="U57" s="20" t="s">
        <v>136</v>
      </c>
      <c r="V57" s="20" t="s">
        <v>136</v>
      </c>
      <c r="W57" s="20" t="s">
        <v>136</v>
      </c>
      <c r="X57" s="20" t="s">
        <v>256</v>
      </c>
      <c r="Y57" s="20" t="s">
        <v>136</v>
      </c>
      <c r="Z57" s="20" t="s">
        <v>136</v>
      </c>
      <c r="AA57" s="20" t="s">
        <v>136</v>
      </c>
      <c r="AB57" s="20" t="s">
        <v>136</v>
      </c>
      <c r="AC57" s="20" t="s">
        <v>136</v>
      </c>
      <c r="AD57" s="20" t="s">
        <v>136</v>
      </c>
      <c r="AE57" s="20" t="s">
        <v>136</v>
      </c>
      <c r="AF57" s="20" t="s">
        <v>136</v>
      </c>
      <c r="AG57" s="20" t="s">
        <v>136</v>
      </c>
      <c r="AH57" s="20" t="s">
        <v>136</v>
      </c>
      <c r="AI57" s="20" t="s">
        <v>136</v>
      </c>
      <c r="AJ57" s="20" t="s">
        <v>136</v>
      </c>
      <c r="AK57" s="20" t="s">
        <v>136</v>
      </c>
      <c r="AL57" s="20" t="s">
        <v>312</v>
      </c>
      <c r="AM57" s="20" t="s">
        <v>136</v>
      </c>
      <c r="AN57" s="20" t="s">
        <v>136</v>
      </c>
      <c r="AO57" s="20" t="s">
        <v>136</v>
      </c>
      <c r="AP57" s="20" t="s">
        <v>136</v>
      </c>
      <c r="AQ57" s="20" t="s">
        <v>276</v>
      </c>
      <c r="AR57" s="20" t="s">
        <v>136</v>
      </c>
      <c r="AS57" s="20" t="s">
        <v>136</v>
      </c>
      <c r="AT57" s="20" t="s">
        <v>136</v>
      </c>
      <c r="AU57" s="20" t="s">
        <v>136</v>
      </c>
      <c r="AV57" s="20" t="s">
        <v>136</v>
      </c>
      <c r="AW57" s="20" t="s">
        <v>136</v>
      </c>
      <c r="AX57" s="20" t="s">
        <v>312</v>
      </c>
      <c r="AY57" s="20" t="s">
        <v>136</v>
      </c>
      <c r="AZ57" s="20" t="s">
        <v>136</v>
      </c>
      <c r="BA57" s="20" t="s">
        <v>136</v>
      </c>
      <c r="BB57" s="20" t="s">
        <v>136</v>
      </c>
      <c r="BC57" s="20" t="s">
        <v>136</v>
      </c>
      <c r="BD57" s="20" t="s">
        <v>136</v>
      </c>
      <c r="BE57" s="20" t="s">
        <v>136</v>
      </c>
      <c r="BF57" s="20" t="s">
        <v>136</v>
      </c>
      <c r="BG57" s="20" t="s">
        <v>136</v>
      </c>
      <c r="BH57" s="20" t="s">
        <v>136</v>
      </c>
      <c r="BI57" s="20" t="s">
        <v>312</v>
      </c>
      <c r="BJ57" s="20" t="s">
        <v>312</v>
      </c>
      <c r="BK57" s="20" t="s">
        <v>136</v>
      </c>
      <c r="BL57" s="20" t="s">
        <v>312</v>
      </c>
      <c r="BM57" s="20" t="s">
        <v>136</v>
      </c>
      <c r="BN57" s="20" t="s">
        <v>312</v>
      </c>
      <c r="BO57" s="20" t="s">
        <v>136</v>
      </c>
      <c r="BP57" s="20" t="s">
        <v>136</v>
      </c>
      <c r="BQ57" s="20" t="s">
        <v>136</v>
      </c>
      <c r="BR57" s="20" t="s">
        <v>302</v>
      </c>
      <c r="BS57" s="20" t="s">
        <v>302</v>
      </c>
      <c r="BT57" s="20" t="s">
        <v>302</v>
      </c>
      <c r="BU57" s="20" t="s">
        <v>136</v>
      </c>
    </row>
    <row r="58" spans="2:73">
      <c r="B58" s="37" t="s">
        <v>335</v>
      </c>
      <c r="C58" s="16">
        <v>0.01</v>
      </c>
      <c r="D58" s="16">
        <v>0.01</v>
      </c>
      <c r="E58" s="16">
        <v>0.01</v>
      </c>
      <c r="F58" s="16">
        <v>0.01</v>
      </c>
      <c r="G58" s="16">
        <v>0</v>
      </c>
      <c r="H58" s="16">
        <v>0.01</v>
      </c>
      <c r="I58" s="16" t="s">
        <v>310</v>
      </c>
      <c r="J58" s="16">
        <v>0.01</v>
      </c>
      <c r="K58" s="16">
        <v>0</v>
      </c>
      <c r="L58" s="16">
        <v>0.01</v>
      </c>
      <c r="M58" s="16" t="s">
        <v>310</v>
      </c>
      <c r="N58" s="16">
        <v>0.01</v>
      </c>
      <c r="O58" s="16">
        <v>0</v>
      </c>
      <c r="P58" s="16">
        <v>0</v>
      </c>
      <c r="Q58" s="16">
        <v>0</v>
      </c>
      <c r="R58" s="16">
        <v>0</v>
      </c>
      <c r="S58" s="16">
        <v>0</v>
      </c>
      <c r="T58" s="16">
        <v>0.01</v>
      </c>
      <c r="U58" s="16">
        <v>0.01</v>
      </c>
      <c r="V58" s="16">
        <v>0</v>
      </c>
      <c r="W58" s="16">
        <v>0</v>
      </c>
      <c r="X58" s="16">
        <v>0.01</v>
      </c>
      <c r="Y58" s="16">
        <v>0.02</v>
      </c>
      <c r="Z58" s="16" t="s">
        <v>310</v>
      </c>
      <c r="AA58" s="16">
        <v>0.01</v>
      </c>
      <c r="AB58" s="16" t="s">
        <v>310</v>
      </c>
      <c r="AC58" s="16">
        <v>0.02</v>
      </c>
      <c r="AD58" s="16">
        <v>0.02</v>
      </c>
      <c r="AE58" s="16">
        <v>0.03</v>
      </c>
      <c r="AF58" s="16" t="s">
        <v>310</v>
      </c>
      <c r="AG58" s="16">
        <v>0.01</v>
      </c>
      <c r="AH58" s="16">
        <v>0.01</v>
      </c>
      <c r="AI58" s="16">
        <v>0.01</v>
      </c>
      <c r="AJ58" s="16">
        <v>0</v>
      </c>
      <c r="AK58" s="16">
        <v>0.01</v>
      </c>
      <c r="AL58" s="16">
        <v>0.01</v>
      </c>
      <c r="AM58" s="16">
        <v>0</v>
      </c>
      <c r="AN58" s="16">
        <v>0.01</v>
      </c>
      <c r="AO58" s="16" t="s">
        <v>310</v>
      </c>
      <c r="AP58" s="16">
        <v>0.02</v>
      </c>
      <c r="AQ58" s="16">
        <v>0.01</v>
      </c>
      <c r="AR58" s="16">
        <v>0.04</v>
      </c>
      <c r="AS58" s="16">
        <v>0.01</v>
      </c>
      <c r="AT58" s="16">
        <v>0.02</v>
      </c>
      <c r="AU58" s="16">
        <v>0.01</v>
      </c>
      <c r="AV58" s="16">
        <v>0.01</v>
      </c>
      <c r="AW58" s="16" t="s">
        <v>310</v>
      </c>
      <c r="AX58" s="16">
        <v>0</v>
      </c>
      <c r="AY58" s="16">
        <v>0</v>
      </c>
      <c r="AZ58" s="16">
        <v>0.02</v>
      </c>
      <c r="BA58" s="16">
        <v>0.02</v>
      </c>
      <c r="BB58" s="16">
        <v>0.01</v>
      </c>
      <c r="BC58" s="16" t="s">
        <v>310</v>
      </c>
      <c r="BD58" s="16" t="s">
        <v>310</v>
      </c>
      <c r="BE58" s="16">
        <v>0.01</v>
      </c>
      <c r="BF58" s="16" t="s">
        <v>310</v>
      </c>
      <c r="BG58" s="16">
        <v>0</v>
      </c>
      <c r="BH58" s="16" t="s">
        <v>310</v>
      </c>
      <c r="BI58" s="16">
        <v>0</v>
      </c>
      <c r="BJ58" s="16">
        <v>0</v>
      </c>
      <c r="BK58" s="16">
        <v>0</v>
      </c>
      <c r="BL58" s="16">
        <v>0</v>
      </c>
      <c r="BM58" s="16">
        <v>0</v>
      </c>
      <c r="BN58" s="16">
        <v>0</v>
      </c>
      <c r="BO58" s="16">
        <v>0</v>
      </c>
      <c r="BP58" s="16">
        <v>0</v>
      </c>
      <c r="BQ58" s="16" t="s">
        <v>310</v>
      </c>
      <c r="BR58" s="16" t="s">
        <v>310</v>
      </c>
      <c r="BS58" s="16">
        <v>0.03</v>
      </c>
      <c r="BT58" s="16">
        <v>0.03</v>
      </c>
      <c r="BU58" s="16" t="s">
        <v>310</v>
      </c>
    </row>
    <row r="59" spans="2:73">
      <c r="B59" s="37"/>
      <c r="C59" s="19" t="s">
        <v>136</v>
      </c>
      <c r="D59" s="19" t="s">
        <v>136</v>
      </c>
      <c r="E59" s="19" t="s">
        <v>136</v>
      </c>
      <c r="F59" s="19" t="s">
        <v>136</v>
      </c>
      <c r="G59" s="19" t="s">
        <v>312</v>
      </c>
      <c r="H59" s="19" t="s">
        <v>136</v>
      </c>
      <c r="I59" s="19" t="s">
        <v>136</v>
      </c>
      <c r="J59" s="19" t="s">
        <v>136</v>
      </c>
      <c r="K59" s="19" t="s">
        <v>312</v>
      </c>
      <c r="L59" s="19" t="s">
        <v>136</v>
      </c>
      <c r="M59" s="19" t="s">
        <v>136</v>
      </c>
      <c r="N59" s="19" t="s">
        <v>136</v>
      </c>
      <c r="O59" s="19" t="s">
        <v>312</v>
      </c>
      <c r="P59" s="19" t="s">
        <v>312</v>
      </c>
      <c r="Q59" s="19" t="s">
        <v>312</v>
      </c>
      <c r="R59" s="19" t="s">
        <v>312</v>
      </c>
      <c r="S59" s="19" t="s">
        <v>312</v>
      </c>
      <c r="T59" s="19" t="s">
        <v>136</v>
      </c>
      <c r="U59" s="19" t="s">
        <v>136</v>
      </c>
      <c r="V59" s="19" t="s">
        <v>136</v>
      </c>
      <c r="W59" s="19" t="s">
        <v>136</v>
      </c>
      <c r="X59" s="19" t="s">
        <v>136</v>
      </c>
      <c r="Y59" s="19" t="s">
        <v>257</v>
      </c>
      <c r="Z59" s="19" t="s">
        <v>136</v>
      </c>
      <c r="AA59" s="19" t="s">
        <v>136</v>
      </c>
      <c r="AB59" s="19" t="s">
        <v>136</v>
      </c>
      <c r="AC59" s="19" t="s">
        <v>262</v>
      </c>
      <c r="AD59" s="19" t="s">
        <v>266</v>
      </c>
      <c r="AE59" s="19" t="s">
        <v>266</v>
      </c>
      <c r="AF59" s="19" t="s">
        <v>136</v>
      </c>
      <c r="AG59" s="19" t="s">
        <v>136</v>
      </c>
      <c r="AH59" s="19" t="s">
        <v>136</v>
      </c>
      <c r="AI59" s="19" t="s">
        <v>136</v>
      </c>
      <c r="AJ59" s="19" t="s">
        <v>136</v>
      </c>
      <c r="AK59" s="19" t="s">
        <v>136</v>
      </c>
      <c r="AL59" s="19" t="s">
        <v>312</v>
      </c>
      <c r="AM59" s="19" t="s">
        <v>136</v>
      </c>
      <c r="AN59" s="19" t="s">
        <v>136</v>
      </c>
      <c r="AO59" s="19" t="s">
        <v>136</v>
      </c>
      <c r="AP59" s="19" t="s">
        <v>136</v>
      </c>
      <c r="AQ59" s="19" t="s">
        <v>136</v>
      </c>
      <c r="AR59" s="19" t="s">
        <v>348</v>
      </c>
      <c r="AS59" s="19" t="s">
        <v>136</v>
      </c>
      <c r="AT59" s="19" t="s">
        <v>282</v>
      </c>
      <c r="AU59" s="19" t="s">
        <v>136</v>
      </c>
      <c r="AV59" s="19" t="s">
        <v>136</v>
      </c>
      <c r="AW59" s="19" t="s">
        <v>136</v>
      </c>
      <c r="AX59" s="19" t="s">
        <v>312</v>
      </c>
      <c r="AY59" s="19" t="s">
        <v>136</v>
      </c>
      <c r="AZ59" s="19" t="s">
        <v>136</v>
      </c>
      <c r="BA59" s="19" t="s">
        <v>136</v>
      </c>
      <c r="BB59" s="19" t="s">
        <v>136</v>
      </c>
      <c r="BC59" s="19" t="s">
        <v>136</v>
      </c>
      <c r="BD59" s="19" t="s">
        <v>136</v>
      </c>
      <c r="BE59" s="19" t="s">
        <v>136</v>
      </c>
      <c r="BF59" s="19" t="s">
        <v>136</v>
      </c>
      <c r="BG59" s="19" t="s">
        <v>136</v>
      </c>
      <c r="BH59" s="19" t="s">
        <v>136</v>
      </c>
      <c r="BI59" s="19" t="s">
        <v>312</v>
      </c>
      <c r="BJ59" s="19" t="s">
        <v>312</v>
      </c>
      <c r="BK59" s="19" t="s">
        <v>136</v>
      </c>
      <c r="BL59" s="19" t="s">
        <v>312</v>
      </c>
      <c r="BM59" s="19" t="s">
        <v>136</v>
      </c>
      <c r="BN59" s="19" t="s">
        <v>312</v>
      </c>
      <c r="BO59" s="19" t="s">
        <v>136</v>
      </c>
      <c r="BP59" s="19" t="s">
        <v>136</v>
      </c>
      <c r="BQ59" s="19" t="s">
        <v>136</v>
      </c>
      <c r="BR59" s="19" t="s">
        <v>136</v>
      </c>
      <c r="BS59" s="19" t="s">
        <v>476</v>
      </c>
      <c r="BT59" s="19" t="s">
        <v>508</v>
      </c>
      <c r="BU59" s="19" t="s">
        <v>136</v>
      </c>
    </row>
    <row r="60" spans="2:73">
      <c r="B60" s="37" t="s">
        <v>338</v>
      </c>
      <c r="C60" s="18">
        <v>0.01</v>
      </c>
      <c r="D60" s="18">
        <v>0.01</v>
      </c>
      <c r="E60" s="18">
        <v>0.01</v>
      </c>
      <c r="F60" s="18">
        <v>0.01</v>
      </c>
      <c r="G60" s="18">
        <v>0</v>
      </c>
      <c r="H60" s="18">
        <v>0.01</v>
      </c>
      <c r="I60" s="18">
        <v>0.02</v>
      </c>
      <c r="J60" s="18">
        <v>0.01</v>
      </c>
      <c r="K60" s="18">
        <v>0</v>
      </c>
      <c r="L60" s="18">
        <v>0.01</v>
      </c>
      <c r="M60" s="18">
        <v>0.02</v>
      </c>
      <c r="N60" s="18">
        <v>0.01</v>
      </c>
      <c r="O60" s="18">
        <v>0</v>
      </c>
      <c r="P60" s="18">
        <v>0</v>
      </c>
      <c r="Q60" s="18">
        <v>0</v>
      </c>
      <c r="R60" s="18">
        <v>0</v>
      </c>
      <c r="S60" s="18">
        <v>0</v>
      </c>
      <c r="T60" s="18">
        <v>0.01</v>
      </c>
      <c r="U60" s="18">
        <v>0.01</v>
      </c>
      <c r="V60" s="18">
        <v>0</v>
      </c>
      <c r="W60" s="18">
        <v>0.01</v>
      </c>
      <c r="X60" s="18">
        <v>0.01</v>
      </c>
      <c r="Y60" s="18">
        <v>0.01</v>
      </c>
      <c r="Z60" s="18">
        <v>0.01</v>
      </c>
      <c r="AA60" s="18">
        <v>0.01</v>
      </c>
      <c r="AB60" s="18">
        <v>0.01</v>
      </c>
      <c r="AC60" s="18">
        <v>0.01</v>
      </c>
      <c r="AD60" s="18" t="s">
        <v>310</v>
      </c>
      <c r="AE60" s="18">
        <v>0.01</v>
      </c>
      <c r="AF60" s="18">
        <v>0.01</v>
      </c>
      <c r="AG60" s="18">
        <v>0.01</v>
      </c>
      <c r="AH60" s="18">
        <v>0.01</v>
      </c>
      <c r="AI60" s="18">
        <v>0.01</v>
      </c>
      <c r="AJ60" s="18">
        <v>0</v>
      </c>
      <c r="AK60" s="18">
        <v>0.01</v>
      </c>
      <c r="AL60" s="18">
        <v>0</v>
      </c>
      <c r="AM60" s="18">
        <v>0</v>
      </c>
      <c r="AN60" s="18">
        <v>0.01</v>
      </c>
      <c r="AO60" s="18">
        <v>0.01</v>
      </c>
      <c r="AP60" s="18">
        <v>0</v>
      </c>
      <c r="AQ60" s="18">
        <v>0.01</v>
      </c>
      <c r="AR60" s="18">
        <v>0.01</v>
      </c>
      <c r="AS60" s="18">
        <v>0.01</v>
      </c>
      <c r="AT60" s="18">
        <v>0.01</v>
      </c>
      <c r="AU60" s="18">
        <v>0.02</v>
      </c>
      <c r="AV60" s="18">
        <v>0.01</v>
      </c>
      <c r="AW60" s="18">
        <v>0.01</v>
      </c>
      <c r="AX60" s="18">
        <v>0</v>
      </c>
      <c r="AY60" s="18">
        <v>0</v>
      </c>
      <c r="AZ60" s="18">
        <v>0.01</v>
      </c>
      <c r="BA60" s="18">
        <v>0.01</v>
      </c>
      <c r="BB60" s="18" t="s">
        <v>310</v>
      </c>
      <c r="BC60" s="18">
        <v>0.03</v>
      </c>
      <c r="BD60" s="18">
        <v>0.01</v>
      </c>
      <c r="BE60" s="18">
        <v>0.01</v>
      </c>
      <c r="BF60" s="18">
        <v>0.01</v>
      </c>
      <c r="BG60" s="18">
        <v>0.01</v>
      </c>
      <c r="BH60" s="18">
        <v>0.01</v>
      </c>
      <c r="BI60" s="18">
        <v>0</v>
      </c>
      <c r="BJ60" s="18">
        <v>0</v>
      </c>
      <c r="BK60" s="18">
        <v>0</v>
      </c>
      <c r="BL60" s="18">
        <v>0</v>
      </c>
      <c r="BM60" s="18">
        <v>0</v>
      </c>
      <c r="BN60" s="18">
        <v>0</v>
      </c>
      <c r="BO60" s="18">
        <v>0</v>
      </c>
      <c r="BP60" s="18">
        <v>0</v>
      </c>
      <c r="BQ60" s="18">
        <v>0.01</v>
      </c>
      <c r="BR60" s="18">
        <v>0.01</v>
      </c>
      <c r="BS60" s="18">
        <v>0.02</v>
      </c>
      <c r="BT60" s="18">
        <v>0.02</v>
      </c>
      <c r="BU60" s="18">
        <v>0</v>
      </c>
    </row>
    <row r="61" spans="2:73">
      <c r="B61" s="37"/>
      <c r="C61" s="20" t="s">
        <v>136</v>
      </c>
      <c r="D61" s="20" t="s">
        <v>136</v>
      </c>
      <c r="E61" s="20" t="s">
        <v>136</v>
      </c>
      <c r="F61" s="20" t="s">
        <v>136</v>
      </c>
      <c r="G61" s="20" t="s">
        <v>312</v>
      </c>
      <c r="H61" s="20" t="s">
        <v>136</v>
      </c>
      <c r="I61" s="20" t="s">
        <v>136</v>
      </c>
      <c r="J61" s="20" t="s">
        <v>136</v>
      </c>
      <c r="K61" s="20" t="s">
        <v>312</v>
      </c>
      <c r="L61" s="20" t="s">
        <v>136</v>
      </c>
      <c r="M61" s="20" t="s">
        <v>136</v>
      </c>
      <c r="N61" s="20" t="s">
        <v>136</v>
      </c>
      <c r="O61" s="20" t="s">
        <v>312</v>
      </c>
      <c r="P61" s="20" t="s">
        <v>312</v>
      </c>
      <c r="Q61" s="20" t="s">
        <v>312</v>
      </c>
      <c r="R61" s="20" t="s">
        <v>312</v>
      </c>
      <c r="S61" s="20" t="s">
        <v>312</v>
      </c>
      <c r="T61" s="20" t="s">
        <v>136</v>
      </c>
      <c r="U61" s="20" t="s">
        <v>136</v>
      </c>
      <c r="V61" s="20" t="s">
        <v>136</v>
      </c>
      <c r="W61" s="20" t="s">
        <v>136</v>
      </c>
      <c r="X61" s="20" t="s">
        <v>136</v>
      </c>
      <c r="Y61" s="20" t="s">
        <v>136</v>
      </c>
      <c r="Z61" s="20" t="s">
        <v>136</v>
      </c>
      <c r="AA61" s="20" t="s">
        <v>136</v>
      </c>
      <c r="AB61" s="20" t="s">
        <v>136</v>
      </c>
      <c r="AC61" s="20" t="s">
        <v>136</v>
      </c>
      <c r="AD61" s="20" t="s">
        <v>136</v>
      </c>
      <c r="AE61" s="20" t="s">
        <v>136</v>
      </c>
      <c r="AF61" s="20" t="s">
        <v>136</v>
      </c>
      <c r="AG61" s="20" t="s">
        <v>136</v>
      </c>
      <c r="AH61" s="20" t="s">
        <v>136</v>
      </c>
      <c r="AI61" s="20" t="s">
        <v>136</v>
      </c>
      <c r="AJ61" s="20" t="s">
        <v>136</v>
      </c>
      <c r="AK61" s="20" t="s">
        <v>136</v>
      </c>
      <c r="AL61" s="20" t="s">
        <v>312</v>
      </c>
      <c r="AM61" s="20" t="s">
        <v>136</v>
      </c>
      <c r="AN61" s="20" t="s">
        <v>136</v>
      </c>
      <c r="AO61" s="20" t="s">
        <v>136</v>
      </c>
      <c r="AP61" s="20" t="s">
        <v>136</v>
      </c>
      <c r="AQ61" s="20" t="s">
        <v>136</v>
      </c>
      <c r="AR61" s="20" t="s">
        <v>136</v>
      </c>
      <c r="AS61" s="20" t="s">
        <v>136</v>
      </c>
      <c r="AT61" s="20" t="s">
        <v>136</v>
      </c>
      <c r="AU61" s="20" t="s">
        <v>136</v>
      </c>
      <c r="AV61" s="20" t="s">
        <v>136</v>
      </c>
      <c r="AW61" s="20" t="s">
        <v>136</v>
      </c>
      <c r="AX61" s="20" t="s">
        <v>312</v>
      </c>
      <c r="AY61" s="20" t="s">
        <v>136</v>
      </c>
      <c r="AZ61" s="20" t="s">
        <v>136</v>
      </c>
      <c r="BA61" s="20" t="s">
        <v>136</v>
      </c>
      <c r="BB61" s="20" t="s">
        <v>136</v>
      </c>
      <c r="BC61" s="20" t="s">
        <v>288</v>
      </c>
      <c r="BD61" s="20" t="s">
        <v>136</v>
      </c>
      <c r="BE61" s="20" t="s">
        <v>136</v>
      </c>
      <c r="BF61" s="20" t="s">
        <v>136</v>
      </c>
      <c r="BG61" s="20" t="s">
        <v>136</v>
      </c>
      <c r="BH61" s="20" t="s">
        <v>136</v>
      </c>
      <c r="BI61" s="20" t="s">
        <v>312</v>
      </c>
      <c r="BJ61" s="20" t="s">
        <v>312</v>
      </c>
      <c r="BK61" s="20" t="s">
        <v>136</v>
      </c>
      <c r="BL61" s="20" t="s">
        <v>312</v>
      </c>
      <c r="BM61" s="20" t="s">
        <v>136</v>
      </c>
      <c r="BN61" s="20" t="s">
        <v>312</v>
      </c>
      <c r="BO61" s="20" t="s">
        <v>136</v>
      </c>
      <c r="BP61" s="20" t="s">
        <v>136</v>
      </c>
      <c r="BQ61" s="20" t="s">
        <v>136</v>
      </c>
      <c r="BR61" s="20" t="s">
        <v>136</v>
      </c>
      <c r="BS61" s="20" t="s">
        <v>136</v>
      </c>
      <c r="BT61" s="20" t="s">
        <v>136</v>
      </c>
      <c r="BU61" s="20" t="s">
        <v>136</v>
      </c>
    </row>
    <row r="62" spans="2:73">
      <c r="B62" s="37" t="s">
        <v>339</v>
      </c>
      <c r="C62" s="16">
        <v>0.02</v>
      </c>
      <c r="D62" s="16">
        <v>0.02</v>
      </c>
      <c r="E62" s="16">
        <v>0.03</v>
      </c>
      <c r="F62" s="16">
        <v>0.02</v>
      </c>
      <c r="G62" s="16">
        <v>0</v>
      </c>
      <c r="H62" s="16">
        <v>0.03</v>
      </c>
      <c r="I62" s="16">
        <v>0.01</v>
      </c>
      <c r="J62" s="16">
        <v>0.02</v>
      </c>
      <c r="K62" s="16">
        <v>0</v>
      </c>
      <c r="L62" s="16">
        <v>0.03</v>
      </c>
      <c r="M62" s="16">
        <v>0.01</v>
      </c>
      <c r="N62" s="16">
        <v>0.02</v>
      </c>
      <c r="O62" s="16">
        <v>0</v>
      </c>
      <c r="P62" s="16">
        <v>0</v>
      </c>
      <c r="Q62" s="16">
        <v>0</v>
      </c>
      <c r="R62" s="16">
        <v>0</v>
      </c>
      <c r="S62" s="16">
        <v>0</v>
      </c>
      <c r="T62" s="16">
        <v>0.02</v>
      </c>
      <c r="U62" s="16">
        <v>0.03</v>
      </c>
      <c r="V62" s="16">
        <v>0</v>
      </c>
      <c r="W62" s="16">
        <v>0</v>
      </c>
      <c r="X62" s="16">
        <v>0.03</v>
      </c>
      <c r="Y62" s="16">
        <v>0.04</v>
      </c>
      <c r="Z62" s="16" t="s">
        <v>310</v>
      </c>
      <c r="AA62" s="16">
        <v>0.03</v>
      </c>
      <c r="AB62" s="16">
        <v>0.02</v>
      </c>
      <c r="AC62" s="16">
        <v>0.03</v>
      </c>
      <c r="AD62" s="16">
        <v>0.02</v>
      </c>
      <c r="AE62" s="16">
        <v>0.03</v>
      </c>
      <c r="AF62" s="16">
        <v>0.02</v>
      </c>
      <c r="AG62" s="16">
        <v>0.03</v>
      </c>
      <c r="AH62" s="16">
        <v>0.02</v>
      </c>
      <c r="AI62" s="16">
        <v>0.03</v>
      </c>
      <c r="AJ62" s="16">
        <v>0.01</v>
      </c>
      <c r="AK62" s="16">
        <v>0.03</v>
      </c>
      <c r="AL62" s="16">
        <v>0</v>
      </c>
      <c r="AM62" s="16">
        <v>0.01</v>
      </c>
      <c r="AN62" s="16">
        <v>0.02</v>
      </c>
      <c r="AO62" s="16">
        <v>0.01</v>
      </c>
      <c r="AP62" s="16">
        <v>0.04</v>
      </c>
      <c r="AQ62" s="16">
        <v>0.03</v>
      </c>
      <c r="AR62" s="16">
        <v>0.01</v>
      </c>
      <c r="AS62" s="16">
        <v>0.04</v>
      </c>
      <c r="AT62" s="16">
        <v>0.03</v>
      </c>
      <c r="AU62" s="16">
        <v>0.02</v>
      </c>
      <c r="AV62" s="16">
        <v>0.02</v>
      </c>
      <c r="AW62" s="16">
        <v>0.02</v>
      </c>
      <c r="AX62" s="16">
        <v>0</v>
      </c>
      <c r="AY62" s="16">
        <v>0</v>
      </c>
      <c r="AZ62" s="16">
        <v>0.04</v>
      </c>
      <c r="BA62" s="16">
        <v>0.03</v>
      </c>
      <c r="BB62" s="16">
        <v>0.02</v>
      </c>
      <c r="BC62" s="16">
        <v>0.02</v>
      </c>
      <c r="BD62" s="16">
        <v>0.02</v>
      </c>
      <c r="BE62" s="16">
        <v>0.03</v>
      </c>
      <c r="BF62" s="16" t="s">
        <v>310</v>
      </c>
      <c r="BG62" s="16">
        <v>0</v>
      </c>
      <c r="BH62" s="16">
        <v>0.01</v>
      </c>
      <c r="BI62" s="16">
        <v>0</v>
      </c>
      <c r="BJ62" s="16">
        <v>0</v>
      </c>
      <c r="BK62" s="16">
        <v>0</v>
      </c>
      <c r="BL62" s="16">
        <v>0</v>
      </c>
      <c r="BM62" s="16">
        <v>0</v>
      </c>
      <c r="BN62" s="16">
        <v>0</v>
      </c>
      <c r="BO62" s="16">
        <v>0</v>
      </c>
      <c r="BP62" s="16">
        <v>0</v>
      </c>
      <c r="BQ62" s="16">
        <v>0</v>
      </c>
      <c r="BR62" s="16">
        <v>0.04</v>
      </c>
      <c r="BS62" s="16">
        <v>0.04</v>
      </c>
      <c r="BT62" s="16">
        <v>0.04</v>
      </c>
      <c r="BU62" s="16">
        <v>0.05</v>
      </c>
    </row>
    <row r="63" spans="2:73">
      <c r="B63" s="37"/>
      <c r="C63" s="19" t="s">
        <v>136</v>
      </c>
      <c r="D63" s="19" t="s">
        <v>136</v>
      </c>
      <c r="E63" s="19" t="s">
        <v>136</v>
      </c>
      <c r="F63" s="19" t="s">
        <v>136</v>
      </c>
      <c r="G63" s="19" t="s">
        <v>312</v>
      </c>
      <c r="H63" s="19" t="s">
        <v>136</v>
      </c>
      <c r="I63" s="19" t="s">
        <v>136</v>
      </c>
      <c r="J63" s="19" t="s">
        <v>136</v>
      </c>
      <c r="K63" s="19" t="s">
        <v>312</v>
      </c>
      <c r="L63" s="19" t="s">
        <v>136</v>
      </c>
      <c r="M63" s="19" t="s">
        <v>136</v>
      </c>
      <c r="N63" s="19" t="s">
        <v>136</v>
      </c>
      <c r="O63" s="19" t="s">
        <v>312</v>
      </c>
      <c r="P63" s="19" t="s">
        <v>312</v>
      </c>
      <c r="Q63" s="19" t="s">
        <v>312</v>
      </c>
      <c r="R63" s="19" t="s">
        <v>312</v>
      </c>
      <c r="S63" s="19" t="s">
        <v>312</v>
      </c>
      <c r="T63" s="19" t="s">
        <v>136</v>
      </c>
      <c r="U63" s="19" t="s">
        <v>136</v>
      </c>
      <c r="V63" s="19" t="s">
        <v>136</v>
      </c>
      <c r="W63" s="19" t="s">
        <v>136</v>
      </c>
      <c r="X63" s="19" t="s">
        <v>257</v>
      </c>
      <c r="Y63" s="19" t="s">
        <v>398</v>
      </c>
      <c r="Z63" s="19" t="s">
        <v>136</v>
      </c>
      <c r="AA63" s="19" t="s">
        <v>136</v>
      </c>
      <c r="AB63" s="19" t="s">
        <v>136</v>
      </c>
      <c r="AC63" s="19" t="s">
        <v>136</v>
      </c>
      <c r="AD63" s="19" t="s">
        <v>136</v>
      </c>
      <c r="AE63" s="19" t="s">
        <v>136</v>
      </c>
      <c r="AF63" s="19" t="s">
        <v>136</v>
      </c>
      <c r="AG63" s="19" t="s">
        <v>136</v>
      </c>
      <c r="AH63" s="19" t="s">
        <v>136</v>
      </c>
      <c r="AI63" s="19" t="s">
        <v>136</v>
      </c>
      <c r="AJ63" s="19" t="s">
        <v>136</v>
      </c>
      <c r="AK63" s="19" t="s">
        <v>136</v>
      </c>
      <c r="AL63" s="19" t="s">
        <v>312</v>
      </c>
      <c r="AM63" s="19" t="s">
        <v>136</v>
      </c>
      <c r="AN63" s="19" t="s">
        <v>136</v>
      </c>
      <c r="AO63" s="19" t="s">
        <v>136</v>
      </c>
      <c r="AP63" s="19" t="s">
        <v>136</v>
      </c>
      <c r="AQ63" s="19" t="s">
        <v>136</v>
      </c>
      <c r="AR63" s="19" t="s">
        <v>136</v>
      </c>
      <c r="AS63" s="19" t="s">
        <v>136</v>
      </c>
      <c r="AT63" s="19" t="s">
        <v>136</v>
      </c>
      <c r="AU63" s="19" t="s">
        <v>136</v>
      </c>
      <c r="AV63" s="19" t="s">
        <v>136</v>
      </c>
      <c r="AW63" s="19" t="s">
        <v>136</v>
      </c>
      <c r="AX63" s="19" t="s">
        <v>312</v>
      </c>
      <c r="AY63" s="19" t="s">
        <v>136</v>
      </c>
      <c r="AZ63" s="19" t="s">
        <v>136</v>
      </c>
      <c r="BA63" s="19" t="s">
        <v>136</v>
      </c>
      <c r="BB63" s="19" t="s">
        <v>136</v>
      </c>
      <c r="BC63" s="19" t="s">
        <v>136</v>
      </c>
      <c r="BD63" s="19" t="s">
        <v>136</v>
      </c>
      <c r="BE63" s="19" t="s">
        <v>136</v>
      </c>
      <c r="BF63" s="19" t="s">
        <v>136</v>
      </c>
      <c r="BG63" s="19" t="s">
        <v>136</v>
      </c>
      <c r="BH63" s="19" t="s">
        <v>136</v>
      </c>
      <c r="BI63" s="19" t="s">
        <v>312</v>
      </c>
      <c r="BJ63" s="19" t="s">
        <v>312</v>
      </c>
      <c r="BK63" s="19" t="s">
        <v>136</v>
      </c>
      <c r="BL63" s="19" t="s">
        <v>312</v>
      </c>
      <c r="BM63" s="19" t="s">
        <v>136</v>
      </c>
      <c r="BN63" s="19" t="s">
        <v>312</v>
      </c>
      <c r="BO63" s="19" t="s">
        <v>136</v>
      </c>
      <c r="BP63" s="19" t="s">
        <v>136</v>
      </c>
      <c r="BQ63" s="19" t="s">
        <v>136</v>
      </c>
      <c r="BR63" s="19" t="s">
        <v>509</v>
      </c>
      <c r="BS63" s="19" t="s">
        <v>509</v>
      </c>
      <c r="BT63" s="19" t="s">
        <v>509</v>
      </c>
      <c r="BU63" s="19" t="s">
        <v>509</v>
      </c>
    </row>
    <row r="64" spans="2:73">
      <c r="B64" s="37" t="s">
        <v>344</v>
      </c>
      <c r="C64" s="18">
        <v>0.01</v>
      </c>
      <c r="D64" s="18">
        <v>0.01</v>
      </c>
      <c r="E64" s="18">
        <v>0.01</v>
      </c>
      <c r="F64" s="18">
        <v>0.01</v>
      </c>
      <c r="G64" s="18">
        <v>0</v>
      </c>
      <c r="H64" s="18">
        <v>0.01</v>
      </c>
      <c r="I64" s="18">
        <v>0.02</v>
      </c>
      <c r="J64" s="18">
        <v>0.01</v>
      </c>
      <c r="K64" s="18">
        <v>0</v>
      </c>
      <c r="L64" s="18">
        <v>0.01</v>
      </c>
      <c r="M64" s="18">
        <v>0.02</v>
      </c>
      <c r="N64" s="18">
        <v>0.01</v>
      </c>
      <c r="O64" s="18">
        <v>0</v>
      </c>
      <c r="P64" s="18">
        <v>0</v>
      </c>
      <c r="Q64" s="18">
        <v>0</v>
      </c>
      <c r="R64" s="18">
        <v>0</v>
      </c>
      <c r="S64" s="18">
        <v>0</v>
      </c>
      <c r="T64" s="18">
        <v>0.01</v>
      </c>
      <c r="U64" s="18">
        <v>0.01</v>
      </c>
      <c r="V64" s="18">
        <v>0</v>
      </c>
      <c r="W64" s="18">
        <v>0</v>
      </c>
      <c r="X64" s="18">
        <v>0.01</v>
      </c>
      <c r="Y64" s="18">
        <v>0.01</v>
      </c>
      <c r="Z64" s="18">
        <v>0.02</v>
      </c>
      <c r="AA64" s="18" t="s">
        <v>310</v>
      </c>
      <c r="AB64" s="18">
        <v>0.01</v>
      </c>
      <c r="AC64" s="18">
        <v>0.01</v>
      </c>
      <c r="AD64" s="18">
        <v>0.02</v>
      </c>
      <c r="AE64" s="18" t="s">
        <v>310</v>
      </c>
      <c r="AF64" s="18">
        <v>0.01</v>
      </c>
      <c r="AG64" s="18" t="s">
        <v>310</v>
      </c>
      <c r="AH64" s="18" t="s">
        <v>310</v>
      </c>
      <c r="AI64" s="18">
        <v>0.01</v>
      </c>
      <c r="AJ64" s="18">
        <v>0.01</v>
      </c>
      <c r="AK64" s="18">
        <v>0.01</v>
      </c>
      <c r="AL64" s="18">
        <v>0</v>
      </c>
      <c r="AM64" s="18" t="s">
        <v>310</v>
      </c>
      <c r="AN64" s="18">
        <v>0.01</v>
      </c>
      <c r="AO64" s="18">
        <v>0.01</v>
      </c>
      <c r="AP64" s="18">
        <v>0.01</v>
      </c>
      <c r="AQ64" s="18">
        <v>0.03</v>
      </c>
      <c r="AR64" s="18">
        <v>0.01</v>
      </c>
      <c r="AS64" s="18" t="s">
        <v>310</v>
      </c>
      <c r="AT64" s="18">
        <v>0.01</v>
      </c>
      <c r="AU64" s="18">
        <v>0.02</v>
      </c>
      <c r="AV64" s="18" t="s">
        <v>310</v>
      </c>
      <c r="AW64" s="18">
        <v>0.01</v>
      </c>
      <c r="AX64" s="18">
        <v>0</v>
      </c>
      <c r="AY64" s="18">
        <v>0</v>
      </c>
      <c r="AZ64" s="18">
        <v>0.01</v>
      </c>
      <c r="BA64" s="18">
        <v>0.01</v>
      </c>
      <c r="BB64" s="18">
        <v>0.01</v>
      </c>
      <c r="BC64" s="18">
        <v>0.01</v>
      </c>
      <c r="BD64" s="18">
        <v>0.01</v>
      </c>
      <c r="BE64" s="18">
        <v>0.01</v>
      </c>
      <c r="BF64" s="18">
        <v>0.02</v>
      </c>
      <c r="BG64" s="18">
        <v>0</v>
      </c>
      <c r="BH64" s="18" t="s">
        <v>310</v>
      </c>
      <c r="BI64" s="18">
        <v>0</v>
      </c>
      <c r="BJ64" s="18">
        <v>0</v>
      </c>
      <c r="BK64" s="18">
        <v>0</v>
      </c>
      <c r="BL64" s="18">
        <v>0</v>
      </c>
      <c r="BM64" s="18">
        <v>0</v>
      </c>
      <c r="BN64" s="18">
        <v>0</v>
      </c>
      <c r="BO64" s="18">
        <v>0</v>
      </c>
      <c r="BP64" s="18">
        <v>0</v>
      </c>
      <c r="BQ64" s="18">
        <v>0</v>
      </c>
      <c r="BR64" s="18" t="s">
        <v>310</v>
      </c>
      <c r="BS64" s="18">
        <v>0.02</v>
      </c>
      <c r="BT64" s="18">
        <v>0.02</v>
      </c>
      <c r="BU64" s="18">
        <v>0</v>
      </c>
    </row>
    <row r="65" spans="2:73">
      <c r="B65" s="37"/>
      <c r="C65" s="20" t="s">
        <v>136</v>
      </c>
      <c r="D65" s="20" t="s">
        <v>136</v>
      </c>
      <c r="E65" s="20" t="s">
        <v>136</v>
      </c>
      <c r="F65" s="20" t="s">
        <v>136</v>
      </c>
      <c r="G65" s="20" t="s">
        <v>312</v>
      </c>
      <c r="H65" s="20" t="s">
        <v>136</v>
      </c>
      <c r="I65" s="20" t="s">
        <v>136</v>
      </c>
      <c r="J65" s="20" t="s">
        <v>136</v>
      </c>
      <c r="K65" s="20" t="s">
        <v>312</v>
      </c>
      <c r="L65" s="20" t="s">
        <v>136</v>
      </c>
      <c r="M65" s="20" t="s">
        <v>136</v>
      </c>
      <c r="N65" s="20" t="s">
        <v>136</v>
      </c>
      <c r="O65" s="20" t="s">
        <v>312</v>
      </c>
      <c r="P65" s="20" t="s">
        <v>312</v>
      </c>
      <c r="Q65" s="20" t="s">
        <v>312</v>
      </c>
      <c r="R65" s="20" t="s">
        <v>312</v>
      </c>
      <c r="S65" s="20" t="s">
        <v>312</v>
      </c>
      <c r="T65" s="20" t="s">
        <v>136</v>
      </c>
      <c r="U65" s="20" t="s">
        <v>136</v>
      </c>
      <c r="V65" s="20" t="s">
        <v>136</v>
      </c>
      <c r="W65" s="20" t="s">
        <v>136</v>
      </c>
      <c r="X65" s="20" t="s">
        <v>136</v>
      </c>
      <c r="Y65" s="20" t="s">
        <v>136</v>
      </c>
      <c r="Z65" s="20" t="s">
        <v>136</v>
      </c>
      <c r="AA65" s="20" t="s">
        <v>136</v>
      </c>
      <c r="AB65" s="20" t="s">
        <v>136</v>
      </c>
      <c r="AC65" s="20" t="s">
        <v>136</v>
      </c>
      <c r="AD65" s="20" t="s">
        <v>267</v>
      </c>
      <c r="AE65" s="20" t="s">
        <v>136</v>
      </c>
      <c r="AF65" s="20" t="s">
        <v>136</v>
      </c>
      <c r="AG65" s="20" t="s">
        <v>136</v>
      </c>
      <c r="AH65" s="20" t="s">
        <v>136</v>
      </c>
      <c r="AI65" s="20" t="s">
        <v>136</v>
      </c>
      <c r="AJ65" s="20" t="s">
        <v>136</v>
      </c>
      <c r="AK65" s="20" t="s">
        <v>136</v>
      </c>
      <c r="AL65" s="20" t="s">
        <v>312</v>
      </c>
      <c r="AM65" s="20" t="s">
        <v>136</v>
      </c>
      <c r="AN65" s="20" t="s">
        <v>136</v>
      </c>
      <c r="AO65" s="20" t="s">
        <v>136</v>
      </c>
      <c r="AP65" s="20" t="s">
        <v>136</v>
      </c>
      <c r="AQ65" s="20" t="s">
        <v>274</v>
      </c>
      <c r="AR65" s="20" t="s">
        <v>136</v>
      </c>
      <c r="AS65" s="20" t="s">
        <v>136</v>
      </c>
      <c r="AT65" s="20" t="s">
        <v>136</v>
      </c>
      <c r="AU65" s="20" t="s">
        <v>136</v>
      </c>
      <c r="AV65" s="20" t="s">
        <v>136</v>
      </c>
      <c r="AW65" s="20" t="s">
        <v>136</v>
      </c>
      <c r="AX65" s="20" t="s">
        <v>312</v>
      </c>
      <c r="AY65" s="20" t="s">
        <v>136</v>
      </c>
      <c r="AZ65" s="20" t="s">
        <v>136</v>
      </c>
      <c r="BA65" s="20" t="s">
        <v>136</v>
      </c>
      <c r="BB65" s="20" t="s">
        <v>136</v>
      </c>
      <c r="BC65" s="20" t="s">
        <v>136</v>
      </c>
      <c r="BD65" s="20" t="s">
        <v>136</v>
      </c>
      <c r="BE65" s="20" t="s">
        <v>136</v>
      </c>
      <c r="BF65" s="20" t="s">
        <v>136</v>
      </c>
      <c r="BG65" s="20" t="s">
        <v>136</v>
      </c>
      <c r="BH65" s="20" t="s">
        <v>136</v>
      </c>
      <c r="BI65" s="20" t="s">
        <v>312</v>
      </c>
      <c r="BJ65" s="20" t="s">
        <v>312</v>
      </c>
      <c r="BK65" s="20" t="s">
        <v>136</v>
      </c>
      <c r="BL65" s="20" t="s">
        <v>312</v>
      </c>
      <c r="BM65" s="20" t="s">
        <v>136</v>
      </c>
      <c r="BN65" s="20" t="s">
        <v>312</v>
      </c>
      <c r="BO65" s="20" t="s">
        <v>136</v>
      </c>
      <c r="BP65" s="20" t="s">
        <v>136</v>
      </c>
      <c r="BQ65" s="20" t="s">
        <v>136</v>
      </c>
      <c r="BR65" s="20" t="s">
        <v>136</v>
      </c>
      <c r="BS65" s="20" t="s">
        <v>136</v>
      </c>
      <c r="BT65" s="20" t="s">
        <v>303</v>
      </c>
      <c r="BU65" s="20" t="s">
        <v>136</v>
      </c>
    </row>
    <row r="66" spans="2:73">
      <c r="B66" s="37" t="s">
        <v>346</v>
      </c>
      <c r="C66" s="16">
        <v>0.02</v>
      </c>
      <c r="D66" s="16">
        <v>0.01</v>
      </c>
      <c r="E66" s="16">
        <v>0.02</v>
      </c>
      <c r="F66" s="16">
        <v>0.02</v>
      </c>
      <c r="G66" s="16">
        <v>0</v>
      </c>
      <c r="H66" s="16">
        <v>0.01</v>
      </c>
      <c r="I66" s="16">
        <v>0.02</v>
      </c>
      <c r="J66" s="16" t="s">
        <v>310</v>
      </c>
      <c r="K66" s="16">
        <v>0.06</v>
      </c>
      <c r="L66" s="16">
        <v>0.01</v>
      </c>
      <c r="M66" s="16">
        <v>0.02</v>
      </c>
      <c r="N66" s="16" t="s">
        <v>310</v>
      </c>
      <c r="O66" s="16">
        <v>0.06</v>
      </c>
      <c r="P66" s="16">
        <v>0</v>
      </c>
      <c r="Q66" s="16">
        <v>0</v>
      </c>
      <c r="R66" s="16">
        <v>0</v>
      </c>
      <c r="S66" s="16">
        <v>0</v>
      </c>
      <c r="T66" s="16">
        <v>0.03</v>
      </c>
      <c r="U66" s="16">
        <v>0.01</v>
      </c>
      <c r="V66" s="16">
        <v>0</v>
      </c>
      <c r="W66" s="16">
        <v>0</v>
      </c>
      <c r="X66" s="16">
        <v>0.02</v>
      </c>
      <c r="Y66" s="16">
        <v>0.02</v>
      </c>
      <c r="Z66" s="16">
        <v>0</v>
      </c>
      <c r="AA66" s="16">
        <v>0.02</v>
      </c>
      <c r="AB66" s="16">
        <v>0.02</v>
      </c>
      <c r="AC66" s="16">
        <v>0.01</v>
      </c>
      <c r="AD66" s="16">
        <v>0.02</v>
      </c>
      <c r="AE66" s="16" t="s">
        <v>310</v>
      </c>
      <c r="AF66" s="16">
        <v>0.01</v>
      </c>
      <c r="AG66" s="16">
        <v>0.02</v>
      </c>
      <c r="AH66" s="16" t="s">
        <v>310</v>
      </c>
      <c r="AI66" s="16">
        <v>0.03</v>
      </c>
      <c r="AJ66" s="16">
        <v>0</v>
      </c>
      <c r="AK66" s="16">
        <v>0.02</v>
      </c>
      <c r="AL66" s="16">
        <v>0.05</v>
      </c>
      <c r="AM66" s="16">
        <v>0</v>
      </c>
      <c r="AN66" s="16">
        <v>0.02</v>
      </c>
      <c r="AO66" s="16" t="s">
        <v>310</v>
      </c>
      <c r="AP66" s="16">
        <v>0.02</v>
      </c>
      <c r="AQ66" s="16">
        <v>0.01</v>
      </c>
      <c r="AR66" s="16">
        <v>0.02</v>
      </c>
      <c r="AS66" s="16">
        <v>0.01</v>
      </c>
      <c r="AT66" s="16">
        <v>0.01</v>
      </c>
      <c r="AU66" s="16" t="s">
        <v>310</v>
      </c>
      <c r="AV66" s="16">
        <v>0.02</v>
      </c>
      <c r="AW66" s="16">
        <v>0.02</v>
      </c>
      <c r="AX66" s="16">
        <v>0</v>
      </c>
      <c r="AY66" s="16">
        <v>0</v>
      </c>
      <c r="AZ66" s="16">
        <v>0.02</v>
      </c>
      <c r="BA66" s="16">
        <v>0.01</v>
      </c>
      <c r="BB66" s="16">
        <v>0.02</v>
      </c>
      <c r="BC66" s="16">
        <v>0.02</v>
      </c>
      <c r="BD66" s="16">
        <v>0.01</v>
      </c>
      <c r="BE66" s="16">
        <v>0.01</v>
      </c>
      <c r="BF66" s="16">
        <v>0.03</v>
      </c>
      <c r="BG66" s="16">
        <v>0</v>
      </c>
      <c r="BH66" s="16">
        <v>0.04</v>
      </c>
      <c r="BI66" s="16">
        <v>0</v>
      </c>
      <c r="BJ66" s="16">
        <v>0</v>
      </c>
      <c r="BK66" s="16">
        <v>0</v>
      </c>
      <c r="BL66" s="16">
        <v>0</v>
      </c>
      <c r="BM66" s="16">
        <v>0</v>
      </c>
      <c r="BN66" s="16">
        <v>0</v>
      </c>
      <c r="BO66" s="16">
        <v>0</v>
      </c>
      <c r="BP66" s="16">
        <v>0</v>
      </c>
      <c r="BQ66" s="16">
        <v>0</v>
      </c>
      <c r="BR66" s="16">
        <v>0.04</v>
      </c>
      <c r="BS66" s="16">
        <v>0.01</v>
      </c>
      <c r="BT66" s="16">
        <v>0.04</v>
      </c>
      <c r="BU66" s="16">
        <v>0.01</v>
      </c>
    </row>
    <row r="67" spans="2:73">
      <c r="B67" s="37"/>
      <c r="C67" s="19" t="s">
        <v>136</v>
      </c>
      <c r="D67" s="19" t="s">
        <v>136</v>
      </c>
      <c r="E67" s="19" t="s">
        <v>136</v>
      </c>
      <c r="F67" s="19" t="s">
        <v>136</v>
      </c>
      <c r="G67" s="19" t="s">
        <v>312</v>
      </c>
      <c r="H67" s="19" t="s">
        <v>136</v>
      </c>
      <c r="I67" s="19" t="s">
        <v>136</v>
      </c>
      <c r="J67" s="19" t="s">
        <v>136</v>
      </c>
      <c r="K67" s="19" t="s">
        <v>312</v>
      </c>
      <c r="L67" s="19" t="s">
        <v>136</v>
      </c>
      <c r="M67" s="19" t="s">
        <v>136</v>
      </c>
      <c r="N67" s="19" t="s">
        <v>136</v>
      </c>
      <c r="O67" s="19" t="s">
        <v>312</v>
      </c>
      <c r="P67" s="19" t="s">
        <v>312</v>
      </c>
      <c r="Q67" s="19" t="s">
        <v>312</v>
      </c>
      <c r="R67" s="19" t="s">
        <v>312</v>
      </c>
      <c r="S67" s="19" t="s">
        <v>312</v>
      </c>
      <c r="T67" s="19" t="s">
        <v>136</v>
      </c>
      <c r="U67" s="19" t="s">
        <v>136</v>
      </c>
      <c r="V67" s="19" t="s">
        <v>136</v>
      </c>
      <c r="W67" s="19" t="s">
        <v>136</v>
      </c>
      <c r="X67" s="19" t="s">
        <v>136</v>
      </c>
      <c r="Y67" s="19" t="s">
        <v>257</v>
      </c>
      <c r="Z67" s="19" t="s">
        <v>136</v>
      </c>
      <c r="AA67" s="19" t="s">
        <v>136</v>
      </c>
      <c r="AB67" s="19" t="s">
        <v>136</v>
      </c>
      <c r="AC67" s="19" t="s">
        <v>136</v>
      </c>
      <c r="AD67" s="19" t="s">
        <v>136</v>
      </c>
      <c r="AE67" s="19" t="s">
        <v>136</v>
      </c>
      <c r="AF67" s="19" t="s">
        <v>136</v>
      </c>
      <c r="AG67" s="19" t="s">
        <v>136</v>
      </c>
      <c r="AH67" s="19" t="s">
        <v>136</v>
      </c>
      <c r="AI67" s="19" t="s">
        <v>268</v>
      </c>
      <c r="AJ67" s="19" t="s">
        <v>136</v>
      </c>
      <c r="AK67" s="19" t="s">
        <v>136</v>
      </c>
      <c r="AL67" s="19" t="s">
        <v>312</v>
      </c>
      <c r="AM67" s="19" t="s">
        <v>136</v>
      </c>
      <c r="AN67" s="19" t="s">
        <v>136</v>
      </c>
      <c r="AO67" s="19" t="s">
        <v>136</v>
      </c>
      <c r="AP67" s="19" t="s">
        <v>136</v>
      </c>
      <c r="AQ67" s="19" t="s">
        <v>136</v>
      </c>
      <c r="AR67" s="19" t="s">
        <v>136</v>
      </c>
      <c r="AS67" s="19" t="s">
        <v>136</v>
      </c>
      <c r="AT67" s="19" t="s">
        <v>136</v>
      </c>
      <c r="AU67" s="19" t="s">
        <v>136</v>
      </c>
      <c r="AV67" s="19" t="s">
        <v>136</v>
      </c>
      <c r="AW67" s="19" t="s">
        <v>136</v>
      </c>
      <c r="AX67" s="19" t="s">
        <v>312</v>
      </c>
      <c r="AY67" s="19" t="s">
        <v>136</v>
      </c>
      <c r="AZ67" s="19" t="s">
        <v>136</v>
      </c>
      <c r="BA67" s="19" t="s">
        <v>136</v>
      </c>
      <c r="BB67" s="19" t="s">
        <v>136</v>
      </c>
      <c r="BC67" s="19" t="s">
        <v>136</v>
      </c>
      <c r="BD67" s="19" t="s">
        <v>136</v>
      </c>
      <c r="BE67" s="19" t="s">
        <v>136</v>
      </c>
      <c r="BF67" s="19" t="s">
        <v>136</v>
      </c>
      <c r="BG67" s="19" t="s">
        <v>136</v>
      </c>
      <c r="BH67" s="19" t="s">
        <v>136</v>
      </c>
      <c r="BI67" s="19" t="s">
        <v>312</v>
      </c>
      <c r="BJ67" s="19" t="s">
        <v>312</v>
      </c>
      <c r="BK67" s="19" t="s">
        <v>136</v>
      </c>
      <c r="BL67" s="19" t="s">
        <v>312</v>
      </c>
      <c r="BM67" s="19" t="s">
        <v>136</v>
      </c>
      <c r="BN67" s="19" t="s">
        <v>312</v>
      </c>
      <c r="BO67" s="19" t="s">
        <v>136</v>
      </c>
      <c r="BP67" s="19" t="s">
        <v>136</v>
      </c>
      <c r="BQ67" s="19" t="s">
        <v>136</v>
      </c>
      <c r="BR67" s="19" t="s">
        <v>660</v>
      </c>
      <c r="BS67" s="19" t="s">
        <v>136</v>
      </c>
      <c r="BT67" s="19" t="s">
        <v>563</v>
      </c>
      <c r="BU67" s="19" t="s">
        <v>136</v>
      </c>
    </row>
    <row r="68" spans="2:73">
      <c r="B68" s="37" t="s">
        <v>347</v>
      </c>
      <c r="C68" s="18">
        <v>0.01</v>
      </c>
      <c r="D68" s="18" t="s">
        <v>310</v>
      </c>
      <c r="E68" s="18">
        <v>0.01</v>
      </c>
      <c r="F68" s="18">
        <v>0.01</v>
      </c>
      <c r="G68" s="18">
        <v>0</v>
      </c>
      <c r="H68" s="18">
        <v>0.01</v>
      </c>
      <c r="I68" s="18">
        <v>0</v>
      </c>
      <c r="J68" s="18">
        <v>0.01</v>
      </c>
      <c r="K68" s="18">
        <v>0</v>
      </c>
      <c r="L68" s="18">
        <v>0.01</v>
      </c>
      <c r="M68" s="18">
        <v>0</v>
      </c>
      <c r="N68" s="18">
        <v>0.01</v>
      </c>
      <c r="O68" s="18">
        <v>0</v>
      </c>
      <c r="P68" s="18">
        <v>0</v>
      </c>
      <c r="Q68" s="18">
        <v>0</v>
      </c>
      <c r="R68" s="18">
        <v>0</v>
      </c>
      <c r="S68" s="18">
        <v>0</v>
      </c>
      <c r="T68" s="18">
        <v>0</v>
      </c>
      <c r="U68" s="18">
        <v>0.01</v>
      </c>
      <c r="V68" s="18">
        <v>0</v>
      </c>
      <c r="W68" s="18">
        <v>0</v>
      </c>
      <c r="X68" s="18">
        <v>0.01</v>
      </c>
      <c r="Y68" s="18">
        <v>0.01</v>
      </c>
      <c r="Z68" s="18">
        <v>0.01</v>
      </c>
      <c r="AA68" s="18" t="s">
        <v>310</v>
      </c>
      <c r="AB68" s="18">
        <v>0.01</v>
      </c>
      <c r="AC68" s="18">
        <v>0.01</v>
      </c>
      <c r="AD68" s="18">
        <v>0.01</v>
      </c>
      <c r="AE68" s="18" t="s">
        <v>310</v>
      </c>
      <c r="AF68" s="18" t="s">
        <v>310</v>
      </c>
      <c r="AG68" s="18">
        <v>0.01</v>
      </c>
      <c r="AH68" s="18">
        <v>0.01</v>
      </c>
      <c r="AI68" s="18" t="s">
        <v>310</v>
      </c>
      <c r="AJ68" s="18">
        <v>0</v>
      </c>
      <c r="AK68" s="18">
        <v>0.01</v>
      </c>
      <c r="AL68" s="18">
        <v>0</v>
      </c>
      <c r="AM68" s="18">
        <v>0</v>
      </c>
      <c r="AN68" s="18" t="s">
        <v>310</v>
      </c>
      <c r="AO68" s="18" t="s">
        <v>310</v>
      </c>
      <c r="AP68" s="18">
        <v>0.02</v>
      </c>
      <c r="AQ68" s="18" t="s">
        <v>310</v>
      </c>
      <c r="AR68" s="18">
        <v>0.01</v>
      </c>
      <c r="AS68" s="18">
        <v>0</v>
      </c>
      <c r="AT68" s="18">
        <v>0.01</v>
      </c>
      <c r="AU68" s="18">
        <v>0</v>
      </c>
      <c r="AV68" s="18" t="s">
        <v>310</v>
      </c>
      <c r="AW68" s="18">
        <v>0.01</v>
      </c>
      <c r="AX68" s="18">
        <v>0</v>
      </c>
      <c r="AY68" s="18">
        <v>0.01</v>
      </c>
      <c r="AZ68" s="18">
        <v>0.01</v>
      </c>
      <c r="BA68" s="18" t="s">
        <v>310</v>
      </c>
      <c r="BB68" s="18" t="s">
        <v>310</v>
      </c>
      <c r="BC68" s="18" t="s">
        <v>310</v>
      </c>
      <c r="BD68" s="18" t="s">
        <v>310</v>
      </c>
      <c r="BE68" s="18" t="s">
        <v>310</v>
      </c>
      <c r="BF68" s="18">
        <v>0</v>
      </c>
      <c r="BG68" s="18" t="s">
        <v>310</v>
      </c>
      <c r="BH68" s="18">
        <v>0</v>
      </c>
      <c r="BI68" s="18">
        <v>0</v>
      </c>
      <c r="BJ68" s="18">
        <v>0</v>
      </c>
      <c r="BK68" s="18">
        <v>0</v>
      </c>
      <c r="BL68" s="18">
        <v>0</v>
      </c>
      <c r="BM68" s="18">
        <v>0</v>
      </c>
      <c r="BN68" s="18">
        <v>0</v>
      </c>
      <c r="BO68" s="18">
        <v>0</v>
      </c>
      <c r="BP68" s="18">
        <v>0</v>
      </c>
      <c r="BQ68" s="18">
        <v>0</v>
      </c>
      <c r="BR68" s="18">
        <v>0.01</v>
      </c>
      <c r="BS68" s="18">
        <v>0.01</v>
      </c>
      <c r="BT68" s="18">
        <v>0.01</v>
      </c>
      <c r="BU68" s="18" t="s">
        <v>310</v>
      </c>
    </row>
    <row r="69" spans="2:73">
      <c r="B69" s="37"/>
      <c r="C69" s="20" t="s">
        <v>136</v>
      </c>
      <c r="D69" s="20" t="s">
        <v>136</v>
      </c>
      <c r="E69" s="20" t="s">
        <v>136</v>
      </c>
      <c r="F69" s="20" t="s">
        <v>136</v>
      </c>
      <c r="G69" s="20" t="s">
        <v>312</v>
      </c>
      <c r="H69" s="20" t="s">
        <v>136</v>
      </c>
      <c r="I69" s="20" t="s">
        <v>136</v>
      </c>
      <c r="J69" s="20" t="s">
        <v>136</v>
      </c>
      <c r="K69" s="20" t="s">
        <v>312</v>
      </c>
      <c r="L69" s="20" t="s">
        <v>136</v>
      </c>
      <c r="M69" s="20" t="s">
        <v>136</v>
      </c>
      <c r="N69" s="20" t="s">
        <v>136</v>
      </c>
      <c r="O69" s="20" t="s">
        <v>312</v>
      </c>
      <c r="P69" s="20" t="s">
        <v>312</v>
      </c>
      <c r="Q69" s="20" t="s">
        <v>312</v>
      </c>
      <c r="R69" s="20" t="s">
        <v>312</v>
      </c>
      <c r="S69" s="20" t="s">
        <v>312</v>
      </c>
      <c r="T69" s="20" t="s">
        <v>136</v>
      </c>
      <c r="U69" s="20" t="s">
        <v>136</v>
      </c>
      <c r="V69" s="20" t="s">
        <v>136</v>
      </c>
      <c r="W69" s="20" t="s">
        <v>136</v>
      </c>
      <c r="X69" s="20" t="s">
        <v>136</v>
      </c>
      <c r="Y69" s="20" t="s">
        <v>136</v>
      </c>
      <c r="Z69" s="20" t="s">
        <v>136</v>
      </c>
      <c r="AA69" s="20" t="s">
        <v>136</v>
      </c>
      <c r="AB69" s="20" t="s">
        <v>136</v>
      </c>
      <c r="AC69" s="20" t="s">
        <v>136</v>
      </c>
      <c r="AD69" s="20" t="s">
        <v>136</v>
      </c>
      <c r="AE69" s="20" t="s">
        <v>136</v>
      </c>
      <c r="AF69" s="20" t="s">
        <v>136</v>
      </c>
      <c r="AG69" s="20" t="s">
        <v>136</v>
      </c>
      <c r="AH69" s="20" t="s">
        <v>136</v>
      </c>
      <c r="AI69" s="20" t="s">
        <v>136</v>
      </c>
      <c r="AJ69" s="20" t="s">
        <v>136</v>
      </c>
      <c r="AK69" s="20" t="s">
        <v>136</v>
      </c>
      <c r="AL69" s="20" t="s">
        <v>312</v>
      </c>
      <c r="AM69" s="20" t="s">
        <v>136</v>
      </c>
      <c r="AN69" s="20" t="s">
        <v>136</v>
      </c>
      <c r="AO69" s="20" t="s">
        <v>136</v>
      </c>
      <c r="AP69" s="20" t="s">
        <v>274</v>
      </c>
      <c r="AQ69" s="20" t="s">
        <v>136</v>
      </c>
      <c r="AR69" s="20" t="s">
        <v>136</v>
      </c>
      <c r="AS69" s="20" t="s">
        <v>136</v>
      </c>
      <c r="AT69" s="20" t="s">
        <v>136</v>
      </c>
      <c r="AU69" s="20" t="s">
        <v>136</v>
      </c>
      <c r="AV69" s="20" t="s">
        <v>136</v>
      </c>
      <c r="AW69" s="20" t="s">
        <v>136</v>
      </c>
      <c r="AX69" s="20" t="s">
        <v>312</v>
      </c>
      <c r="AY69" s="20" t="s">
        <v>136</v>
      </c>
      <c r="AZ69" s="20" t="s">
        <v>136</v>
      </c>
      <c r="BA69" s="20" t="s">
        <v>136</v>
      </c>
      <c r="BB69" s="20" t="s">
        <v>136</v>
      </c>
      <c r="BC69" s="20" t="s">
        <v>136</v>
      </c>
      <c r="BD69" s="20" t="s">
        <v>136</v>
      </c>
      <c r="BE69" s="20" t="s">
        <v>136</v>
      </c>
      <c r="BF69" s="20" t="s">
        <v>136</v>
      </c>
      <c r="BG69" s="20" t="s">
        <v>136</v>
      </c>
      <c r="BH69" s="20" t="s">
        <v>136</v>
      </c>
      <c r="BI69" s="20" t="s">
        <v>312</v>
      </c>
      <c r="BJ69" s="20" t="s">
        <v>312</v>
      </c>
      <c r="BK69" s="20" t="s">
        <v>136</v>
      </c>
      <c r="BL69" s="20" t="s">
        <v>312</v>
      </c>
      <c r="BM69" s="20" t="s">
        <v>136</v>
      </c>
      <c r="BN69" s="20" t="s">
        <v>312</v>
      </c>
      <c r="BO69" s="20" t="s">
        <v>136</v>
      </c>
      <c r="BP69" s="20" t="s">
        <v>136</v>
      </c>
      <c r="BQ69" s="20" t="s">
        <v>136</v>
      </c>
      <c r="BR69" s="20" t="s">
        <v>136</v>
      </c>
      <c r="BS69" s="20" t="s">
        <v>136</v>
      </c>
      <c r="BT69" s="20" t="s">
        <v>136</v>
      </c>
      <c r="BU69" s="20" t="s">
        <v>136</v>
      </c>
    </row>
    <row r="70" spans="2:73">
      <c r="B70" s="37" t="s">
        <v>349</v>
      </c>
      <c r="C70" s="16">
        <v>0.01</v>
      </c>
      <c r="D70" s="16">
        <v>0.01</v>
      </c>
      <c r="E70" s="16">
        <v>0.01</v>
      </c>
      <c r="F70" s="16">
        <v>0.01</v>
      </c>
      <c r="G70" s="16">
        <v>0</v>
      </c>
      <c r="H70" s="16">
        <v>0.01</v>
      </c>
      <c r="I70" s="16" t="s">
        <v>310</v>
      </c>
      <c r="J70" s="16">
        <v>0</v>
      </c>
      <c r="K70" s="16">
        <v>0</v>
      </c>
      <c r="L70" s="16">
        <v>0.01</v>
      </c>
      <c r="M70" s="16" t="s">
        <v>310</v>
      </c>
      <c r="N70" s="16">
        <v>0</v>
      </c>
      <c r="O70" s="16">
        <v>0</v>
      </c>
      <c r="P70" s="16">
        <v>0</v>
      </c>
      <c r="Q70" s="16">
        <v>0</v>
      </c>
      <c r="R70" s="16">
        <v>0</v>
      </c>
      <c r="S70" s="16">
        <v>0</v>
      </c>
      <c r="T70" s="16">
        <v>0</v>
      </c>
      <c r="U70" s="16">
        <v>0.01</v>
      </c>
      <c r="V70" s="16">
        <v>0</v>
      </c>
      <c r="W70" s="16">
        <v>0</v>
      </c>
      <c r="X70" s="16">
        <v>0.01</v>
      </c>
      <c r="Y70" s="16">
        <v>0.01</v>
      </c>
      <c r="Z70" s="16">
        <v>0</v>
      </c>
      <c r="AA70" s="16">
        <v>0.01</v>
      </c>
      <c r="AB70" s="16">
        <v>0.01</v>
      </c>
      <c r="AC70" s="16" t="s">
        <v>310</v>
      </c>
      <c r="AD70" s="16">
        <v>0.01</v>
      </c>
      <c r="AE70" s="16">
        <v>0.01</v>
      </c>
      <c r="AF70" s="16">
        <v>0.01</v>
      </c>
      <c r="AG70" s="16" t="s">
        <v>310</v>
      </c>
      <c r="AH70" s="16">
        <v>0.01</v>
      </c>
      <c r="AI70" s="16">
        <v>0.01</v>
      </c>
      <c r="AJ70" s="16">
        <v>0.01</v>
      </c>
      <c r="AK70" s="16" t="s">
        <v>310</v>
      </c>
      <c r="AL70" s="16">
        <v>0.06</v>
      </c>
      <c r="AM70" s="16">
        <v>0</v>
      </c>
      <c r="AN70" s="16">
        <v>0.01</v>
      </c>
      <c r="AO70" s="16" t="s">
        <v>310</v>
      </c>
      <c r="AP70" s="16">
        <v>0.01</v>
      </c>
      <c r="AQ70" s="16">
        <v>0</v>
      </c>
      <c r="AR70" s="16">
        <v>0.01</v>
      </c>
      <c r="AS70" s="16">
        <v>0.01</v>
      </c>
      <c r="AT70" s="16">
        <v>0.01</v>
      </c>
      <c r="AU70" s="16" t="s">
        <v>310</v>
      </c>
      <c r="AV70" s="16" t="s">
        <v>310</v>
      </c>
      <c r="AW70" s="16">
        <v>0.01</v>
      </c>
      <c r="AX70" s="16">
        <v>0</v>
      </c>
      <c r="AY70" s="16">
        <v>0</v>
      </c>
      <c r="AZ70" s="16" t="s">
        <v>310</v>
      </c>
      <c r="BA70" s="16">
        <v>0.01</v>
      </c>
      <c r="BB70" s="16">
        <v>0.01</v>
      </c>
      <c r="BC70" s="16" t="s">
        <v>310</v>
      </c>
      <c r="BD70" s="16">
        <v>0.01</v>
      </c>
      <c r="BE70" s="16">
        <v>0.01</v>
      </c>
      <c r="BF70" s="16">
        <v>0</v>
      </c>
      <c r="BG70" s="16">
        <v>0</v>
      </c>
      <c r="BH70" s="16">
        <v>0</v>
      </c>
      <c r="BI70" s="16">
        <v>0</v>
      </c>
      <c r="BJ70" s="16">
        <v>0</v>
      </c>
      <c r="BK70" s="16">
        <v>0</v>
      </c>
      <c r="BL70" s="16">
        <v>0</v>
      </c>
      <c r="BM70" s="16">
        <v>0</v>
      </c>
      <c r="BN70" s="16">
        <v>0</v>
      </c>
      <c r="BO70" s="16">
        <v>0</v>
      </c>
      <c r="BP70" s="16">
        <v>0</v>
      </c>
      <c r="BQ70" s="16">
        <v>0</v>
      </c>
      <c r="BR70" s="16">
        <v>0.01</v>
      </c>
      <c r="BS70" s="16">
        <v>0.01</v>
      </c>
      <c r="BT70" s="16" t="s">
        <v>310</v>
      </c>
      <c r="BU70" s="16">
        <v>0.02</v>
      </c>
    </row>
    <row r="71" spans="2:73">
      <c r="B71" s="37"/>
      <c r="C71" s="19" t="s">
        <v>136</v>
      </c>
      <c r="D71" s="19" t="s">
        <v>136</v>
      </c>
      <c r="E71" s="19" t="s">
        <v>136</v>
      </c>
      <c r="F71" s="19" t="s">
        <v>136</v>
      </c>
      <c r="G71" s="19" t="s">
        <v>312</v>
      </c>
      <c r="H71" s="19" t="s">
        <v>136</v>
      </c>
      <c r="I71" s="19" t="s">
        <v>136</v>
      </c>
      <c r="J71" s="19" t="s">
        <v>136</v>
      </c>
      <c r="K71" s="19" t="s">
        <v>312</v>
      </c>
      <c r="L71" s="19" t="s">
        <v>136</v>
      </c>
      <c r="M71" s="19" t="s">
        <v>136</v>
      </c>
      <c r="N71" s="19" t="s">
        <v>136</v>
      </c>
      <c r="O71" s="19" t="s">
        <v>312</v>
      </c>
      <c r="P71" s="19" t="s">
        <v>312</v>
      </c>
      <c r="Q71" s="19" t="s">
        <v>312</v>
      </c>
      <c r="R71" s="19" t="s">
        <v>312</v>
      </c>
      <c r="S71" s="19" t="s">
        <v>312</v>
      </c>
      <c r="T71" s="19" t="s">
        <v>136</v>
      </c>
      <c r="U71" s="19" t="s">
        <v>136</v>
      </c>
      <c r="V71" s="19" t="s">
        <v>136</v>
      </c>
      <c r="W71" s="19" t="s">
        <v>136</v>
      </c>
      <c r="X71" s="19" t="s">
        <v>136</v>
      </c>
      <c r="Y71" s="19" t="s">
        <v>136</v>
      </c>
      <c r="Z71" s="19" t="s">
        <v>136</v>
      </c>
      <c r="AA71" s="19" t="s">
        <v>136</v>
      </c>
      <c r="AB71" s="19" t="s">
        <v>136</v>
      </c>
      <c r="AC71" s="19" t="s">
        <v>136</v>
      </c>
      <c r="AD71" s="19" t="s">
        <v>136</v>
      </c>
      <c r="AE71" s="19" t="s">
        <v>136</v>
      </c>
      <c r="AF71" s="19" t="s">
        <v>136</v>
      </c>
      <c r="AG71" s="19" t="s">
        <v>136</v>
      </c>
      <c r="AH71" s="19" t="s">
        <v>136</v>
      </c>
      <c r="AI71" s="19" t="s">
        <v>136</v>
      </c>
      <c r="AJ71" s="19" t="s">
        <v>136</v>
      </c>
      <c r="AK71" s="19" t="s">
        <v>136</v>
      </c>
      <c r="AL71" s="19" t="s">
        <v>540</v>
      </c>
      <c r="AM71" s="19" t="s">
        <v>136</v>
      </c>
      <c r="AN71" s="19" t="s">
        <v>136</v>
      </c>
      <c r="AO71" s="19" t="s">
        <v>136</v>
      </c>
      <c r="AP71" s="19" t="s">
        <v>136</v>
      </c>
      <c r="AQ71" s="19" t="s">
        <v>136</v>
      </c>
      <c r="AR71" s="19" t="s">
        <v>136</v>
      </c>
      <c r="AS71" s="19" t="s">
        <v>136</v>
      </c>
      <c r="AT71" s="19" t="s">
        <v>136</v>
      </c>
      <c r="AU71" s="19" t="s">
        <v>136</v>
      </c>
      <c r="AV71" s="19" t="s">
        <v>136</v>
      </c>
      <c r="AW71" s="19" t="s">
        <v>136</v>
      </c>
      <c r="AX71" s="19" t="s">
        <v>312</v>
      </c>
      <c r="AY71" s="19" t="s">
        <v>136</v>
      </c>
      <c r="AZ71" s="19" t="s">
        <v>136</v>
      </c>
      <c r="BA71" s="19" t="s">
        <v>136</v>
      </c>
      <c r="BB71" s="19" t="s">
        <v>136</v>
      </c>
      <c r="BC71" s="19" t="s">
        <v>136</v>
      </c>
      <c r="BD71" s="19" t="s">
        <v>136</v>
      </c>
      <c r="BE71" s="19" t="s">
        <v>136</v>
      </c>
      <c r="BF71" s="19" t="s">
        <v>136</v>
      </c>
      <c r="BG71" s="19" t="s">
        <v>136</v>
      </c>
      <c r="BH71" s="19" t="s">
        <v>136</v>
      </c>
      <c r="BI71" s="19" t="s">
        <v>312</v>
      </c>
      <c r="BJ71" s="19" t="s">
        <v>312</v>
      </c>
      <c r="BK71" s="19" t="s">
        <v>136</v>
      </c>
      <c r="BL71" s="19" t="s">
        <v>312</v>
      </c>
      <c r="BM71" s="19" t="s">
        <v>136</v>
      </c>
      <c r="BN71" s="19" t="s">
        <v>312</v>
      </c>
      <c r="BO71" s="19" t="s">
        <v>136</v>
      </c>
      <c r="BP71" s="19" t="s">
        <v>136</v>
      </c>
      <c r="BQ71" s="19" t="s">
        <v>136</v>
      </c>
      <c r="BR71" s="19" t="s">
        <v>136</v>
      </c>
      <c r="BS71" s="19" t="s">
        <v>136</v>
      </c>
      <c r="BT71" s="19" t="s">
        <v>136</v>
      </c>
      <c r="BU71" s="19" t="s">
        <v>303</v>
      </c>
    </row>
    <row r="72" spans="2:73">
      <c r="B72" s="37" t="s">
        <v>350</v>
      </c>
      <c r="C72" s="18">
        <v>0.04</v>
      </c>
      <c r="D72" s="18">
        <v>0.03</v>
      </c>
      <c r="E72" s="18">
        <v>7.0000000000000007E-2</v>
      </c>
      <c r="F72" s="18">
        <v>0.04</v>
      </c>
      <c r="G72" s="18">
        <v>0</v>
      </c>
      <c r="H72" s="18">
        <v>0.05</v>
      </c>
      <c r="I72" s="18">
        <v>0.01</v>
      </c>
      <c r="J72" s="18">
        <v>0.06</v>
      </c>
      <c r="K72" s="18">
        <v>0</v>
      </c>
      <c r="L72" s="18">
        <v>0.05</v>
      </c>
      <c r="M72" s="18">
        <v>0.01</v>
      </c>
      <c r="N72" s="18">
        <v>0.06</v>
      </c>
      <c r="O72" s="18">
        <v>0</v>
      </c>
      <c r="P72" s="18">
        <v>0</v>
      </c>
      <c r="Q72" s="18">
        <v>0</v>
      </c>
      <c r="R72" s="18">
        <v>0</v>
      </c>
      <c r="S72" s="18">
        <v>0</v>
      </c>
      <c r="T72" s="18">
        <v>0.01</v>
      </c>
      <c r="U72" s="18">
        <v>0.05</v>
      </c>
      <c r="V72" s="18">
        <v>0</v>
      </c>
      <c r="W72" s="18" t="s">
        <v>310</v>
      </c>
      <c r="X72" s="18">
        <v>0.05</v>
      </c>
      <c r="Y72" s="18">
        <v>0.09</v>
      </c>
      <c r="Z72" s="18">
        <v>0.03</v>
      </c>
      <c r="AA72" s="18">
        <v>0.05</v>
      </c>
      <c r="AB72" s="18">
        <v>0.05</v>
      </c>
      <c r="AC72" s="18">
        <v>0.03</v>
      </c>
      <c r="AD72" s="18">
        <v>0.1</v>
      </c>
      <c r="AE72" s="18">
        <v>0.05</v>
      </c>
      <c r="AF72" s="18">
        <v>0.04</v>
      </c>
      <c r="AG72" s="18">
        <v>0.03</v>
      </c>
      <c r="AH72" s="18">
        <v>0.04</v>
      </c>
      <c r="AI72" s="18">
        <v>0.05</v>
      </c>
      <c r="AJ72" s="18">
        <v>0</v>
      </c>
      <c r="AK72" s="18">
        <v>0.05</v>
      </c>
      <c r="AL72" s="18">
        <v>0.01</v>
      </c>
      <c r="AM72" s="18" t="s">
        <v>310</v>
      </c>
      <c r="AN72" s="18">
        <v>0.04</v>
      </c>
      <c r="AO72" s="18">
        <v>0.03</v>
      </c>
      <c r="AP72" s="18">
        <v>7.0000000000000007E-2</v>
      </c>
      <c r="AQ72" s="18">
        <v>0.06</v>
      </c>
      <c r="AR72" s="18">
        <v>0.08</v>
      </c>
      <c r="AS72" s="18">
        <v>7.0000000000000007E-2</v>
      </c>
      <c r="AT72" s="18">
        <v>7.0000000000000007E-2</v>
      </c>
      <c r="AU72" s="18">
        <v>0.04</v>
      </c>
      <c r="AV72" s="18">
        <v>0.03</v>
      </c>
      <c r="AW72" s="18">
        <v>0.04</v>
      </c>
      <c r="AX72" s="18">
        <v>0</v>
      </c>
      <c r="AY72" s="18">
        <v>0.01</v>
      </c>
      <c r="AZ72" s="18">
        <v>0.05</v>
      </c>
      <c r="BA72" s="18">
        <v>0.06</v>
      </c>
      <c r="BB72" s="18">
        <v>0.04</v>
      </c>
      <c r="BC72" s="18">
        <v>0.03</v>
      </c>
      <c r="BD72" s="18">
        <v>0.06</v>
      </c>
      <c r="BE72" s="18">
        <v>0.04</v>
      </c>
      <c r="BF72" s="18">
        <v>0.04</v>
      </c>
      <c r="BG72" s="18" t="s">
        <v>310</v>
      </c>
      <c r="BH72" s="18">
        <v>0.02</v>
      </c>
      <c r="BI72" s="18">
        <v>0</v>
      </c>
      <c r="BJ72" s="18">
        <v>0</v>
      </c>
      <c r="BK72" s="18">
        <v>0</v>
      </c>
      <c r="BL72" s="18">
        <v>0</v>
      </c>
      <c r="BM72" s="18">
        <v>0</v>
      </c>
      <c r="BN72" s="18">
        <v>0</v>
      </c>
      <c r="BO72" s="18">
        <v>0</v>
      </c>
      <c r="BP72" s="18">
        <v>0</v>
      </c>
      <c r="BQ72" s="18" t="s">
        <v>310</v>
      </c>
      <c r="BR72" s="18">
        <v>0.02</v>
      </c>
      <c r="BS72" s="18">
        <v>0.1</v>
      </c>
      <c r="BT72" s="18">
        <v>0.09</v>
      </c>
      <c r="BU72" s="18">
        <v>0.09</v>
      </c>
    </row>
    <row r="73" spans="2:73">
      <c r="B73" s="37"/>
      <c r="C73" s="20" t="s">
        <v>136</v>
      </c>
      <c r="D73" s="20" t="s">
        <v>136</v>
      </c>
      <c r="E73" s="20" t="s">
        <v>238</v>
      </c>
      <c r="F73" s="20" t="s">
        <v>136</v>
      </c>
      <c r="G73" s="20" t="s">
        <v>312</v>
      </c>
      <c r="H73" s="20" t="s">
        <v>243</v>
      </c>
      <c r="I73" s="20" t="s">
        <v>136</v>
      </c>
      <c r="J73" s="20" t="s">
        <v>136</v>
      </c>
      <c r="K73" s="20" t="s">
        <v>312</v>
      </c>
      <c r="L73" s="20" t="s">
        <v>247</v>
      </c>
      <c r="M73" s="20" t="s">
        <v>136</v>
      </c>
      <c r="N73" s="20" t="s">
        <v>136</v>
      </c>
      <c r="O73" s="20" t="s">
        <v>312</v>
      </c>
      <c r="P73" s="20" t="s">
        <v>312</v>
      </c>
      <c r="Q73" s="20" t="s">
        <v>312</v>
      </c>
      <c r="R73" s="20" t="s">
        <v>312</v>
      </c>
      <c r="S73" s="20" t="s">
        <v>312</v>
      </c>
      <c r="T73" s="20" t="s">
        <v>136</v>
      </c>
      <c r="U73" s="20" t="s">
        <v>136</v>
      </c>
      <c r="V73" s="20" t="s">
        <v>136</v>
      </c>
      <c r="W73" s="20" t="s">
        <v>136</v>
      </c>
      <c r="X73" s="20" t="s">
        <v>398</v>
      </c>
      <c r="Y73" s="20" t="s">
        <v>386</v>
      </c>
      <c r="Z73" s="20" t="s">
        <v>136</v>
      </c>
      <c r="AA73" s="20" t="s">
        <v>136</v>
      </c>
      <c r="AB73" s="20" t="s">
        <v>136</v>
      </c>
      <c r="AC73" s="20" t="s">
        <v>136</v>
      </c>
      <c r="AD73" s="20" t="s">
        <v>324</v>
      </c>
      <c r="AE73" s="20" t="s">
        <v>136</v>
      </c>
      <c r="AF73" s="20" t="s">
        <v>136</v>
      </c>
      <c r="AG73" s="20" t="s">
        <v>136</v>
      </c>
      <c r="AH73" s="20" t="s">
        <v>136</v>
      </c>
      <c r="AI73" s="20" t="s">
        <v>136</v>
      </c>
      <c r="AJ73" s="20" t="s">
        <v>136</v>
      </c>
      <c r="AK73" s="20" t="s">
        <v>136</v>
      </c>
      <c r="AL73" s="20" t="s">
        <v>312</v>
      </c>
      <c r="AM73" s="20" t="s">
        <v>136</v>
      </c>
      <c r="AN73" s="20" t="s">
        <v>136</v>
      </c>
      <c r="AO73" s="20" t="s">
        <v>136</v>
      </c>
      <c r="AP73" s="20" t="s">
        <v>136</v>
      </c>
      <c r="AQ73" s="20" t="s">
        <v>136</v>
      </c>
      <c r="AR73" s="20" t="s">
        <v>282</v>
      </c>
      <c r="AS73" s="20" t="s">
        <v>136</v>
      </c>
      <c r="AT73" s="20" t="s">
        <v>282</v>
      </c>
      <c r="AU73" s="20" t="s">
        <v>136</v>
      </c>
      <c r="AV73" s="20" t="s">
        <v>136</v>
      </c>
      <c r="AW73" s="20" t="s">
        <v>136</v>
      </c>
      <c r="AX73" s="20" t="s">
        <v>312</v>
      </c>
      <c r="AY73" s="20" t="s">
        <v>136</v>
      </c>
      <c r="AZ73" s="20" t="s">
        <v>136</v>
      </c>
      <c r="BA73" s="20" t="s">
        <v>136</v>
      </c>
      <c r="BB73" s="20" t="s">
        <v>136</v>
      </c>
      <c r="BC73" s="20" t="s">
        <v>136</v>
      </c>
      <c r="BD73" s="20" t="s">
        <v>136</v>
      </c>
      <c r="BE73" s="20" t="s">
        <v>136</v>
      </c>
      <c r="BF73" s="20" t="s">
        <v>136</v>
      </c>
      <c r="BG73" s="20" t="s">
        <v>136</v>
      </c>
      <c r="BH73" s="20" t="s">
        <v>136</v>
      </c>
      <c r="BI73" s="20" t="s">
        <v>312</v>
      </c>
      <c r="BJ73" s="20" t="s">
        <v>312</v>
      </c>
      <c r="BK73" s="20" t="s">
        <v>136</v>
      </c>
      <c r="BL73" s="20" t="s">
        <v>312</v>
      </c>
      <c r="BM73" s="20" t="s">
        <v>136</v>
      </c>
      <c r="BN73" s="20" t="s">
        <v>312</v>
      </c>
      <c r="BO73" s="20" t="s">
        <v>136</v>
      </c>
      <c r="BP73" s="20" t="s">
        <v>136</v>
      </c>
      <c r="BQ73" s="20" t="s">
        <v>136</v>
      </c>
      <c r="BR73" s="20" t="s">
        <v>136</v>
      </c>
      <c r="BS73" s="20" t="s">
        <v>401</v>
      </c>
      <c r="BT73" s="20" t="s">
        <v>508</v>
      </c>
      <c r="BU73" s="20" t="s">
        <v>401</v>
      </c>
    </row>
    <row r="74" spans="2:73">
      <c r="B74" s="37" t="s">
        <v>351</v>
      </c>
      <c r="C74" s="16">
        <v>0.01</v>
      </c>
      <c r="D74" s="16" t="s">
        <v>310</v>
      </c>
      <c r="E74" s="16">
        <v>0.01</v>
      </c>
      <c r="F74" s="16">
        <v>0.01</v>
      </c>
      <c r="G74" s="16">
        <v>0</v>
      </c>
      <c r="H74" s="16">
        <v>0.01</v>
      </c>
      <c r="I74" s="16">
        <v>0</v>
      </c>
      <c r="J74" s="16">
        <v>0</v>
      </c>
      <c r="K74" s="16">
        <v>0</v>
      </c>
      <c r="L74" s="16">
        <v>0.01</v>
      </c>
      <c r="M74" s="16">
        <v>0</v>
      </c>
      <c r="N74" s="16">
        <v>0</v>
      </c>
      <c r="O74" s="16">
        <v>0</v>
      </c>
      <c r="P74" s="16">
        <v>0</v>
      </c>
      <c r="Q74" s="16">
        <v>0</v>
      </c>
      <c r="R74" s="16">
        <v>0</v>
      </c>
      <c r="S74" s="16">
        <v>0</v>
      </c>
      <c r="T74" s="16">
        <v>0</v>
      </c>
      <c r="U74" s="16">
        <v>0.01</v>
      </c>
      <c r="V74" s="16">
        <v>0</v>
      </c>
      <c r="W74" s="16">
        <v>0</v>
      </c>
      <c r="X74" s="16">
        <v>0.01</v>
      </c>
      <c r="Y74" s="16">
        <v>0.01</v>
      </c>
      <c r="Z74" s="16">
        <v>0</v>
      </c>
      <c r="AA74" s="16">
        <v>0.01</v>
      </c>
      <c r="AB74" s="16">
        <v>0.01</v>
      </c>
      <c r="AC74" s="16" t="s">
        <v>310</v>
      </c>
      <c r="AD74" s="16">
        <v>0</v>
      </c>
      <c r="AE74" s="16">
        <v>0</v>
      </c>
      <c r="AF74" s="16" t="s">
        <v>310</v>
      </c>
      <c r="AG74" s="16">
        <v>0.01</v>
      </c>
      <c r="AH74" s="16">
        <v>0.01</v>
      </c>
      <c r="AI74" s="16" t="s">
        <v>310</v>
      </c>
      <c r="AJ74" s="16">
        <v>0</v>
      </c>
      <c r="AK74" s="16">
        <v>0.01</v>
      </c>
      <c r="AL74" s="16">
        <v>0</v>
      </c>
      <c r="AM74" s="16">
        <v>0</v>
      </c>
      <c r="AN74" s="16">
        <v>0.01</v>
      </c>
      <c r="AO74" s="16">
        <v>0</v>
      </c>
      <c r="AP74" s="16">
        <v>0</v>
      </c>
      <c r="AQ74" s="16">
        <v>0</v>
      </c>
      <c r="AR74" s="16">
        <v>0</v>
      </c>
      <c r="AS74" s="16">
        <v>0</v>
      </c>
      <c r="AT74" s="16">
        <v>0</v>
      </c>
      <c r="AU74" s="16" t="s">
        <v>310</v>
      </c>
      <c r="AV74" s="16">
        <v>0.01</v>
      </c>
      <c r="AW74" s="16">
        <v>0.01</v>
      </c>
      <c r="AX74" s="16">
        <v>0</v>
      </c>
      <c r="AY74" s="16">
        <v>0</v>
      </c>
      <c r="AZ74" s="16" t="s">
        <v>310</v>
      </c>
      <c r="BA74" s="16">
        <v>0.01</v>
      </c>
      <c r="BB74" s="16" t="s">
        <v>310</v>
      </c>
      <c r="BC74" s="16">
        <v>0.01</v>
      </c>
      <c r="BD74" s="16">
        <v>0.01</v>
      </c>
      <c r="BE74" s="16" t="s">
        <v>310</v>
      </c>
      <c r="BF74" s="16" t="s">
        <v>310</v>
      </c>
      <c r="BG74" s="16">
        <v>0</v>
      </c>
      <c r="BH74" s="16">
        <v>0</v>
      </c>
      <c r="BI74" s="16">
        <v>0</v>
      </c>
      <c r="BJ74" s="16">
        <v>0</v>
      </c>
      <c r="BK74" s="16">
        <v>0</v>
      </c>
      <c r="BL74" s="16">
        <v>0</v>
      </c>
      <c r="BM74" s="16">
        <v>0</v>
      </c>
      <c r="BN74" s="16">
        <v>0</v>
      </c>
      <c r="BO74" s="16">
        <v>0</v>
      </c>
      <c r="BP74" s="16">
        <v>0</v>
      </c>
      <c r="BQ74" s="16">
        <v>0</v>
      </c>
      <c r="BR74" s="16">
        <v>0.01</v>
      </c>
      <c r="BS74" s="16">
        <v>0.01</v>
      </c>
      <c r="BT74" s="16">
        <v>0.01</v>
      </c>
      <c r="BU74" s="16">
        <v>0</v>
      </c>
    </row>
    <row r="75" spans="2:73">
      <c r="B75" s="37"/>
      <c r="C75" s="19" t="s">
        <v>136</v>
      </c>
      <c r="D75" s="19" t="s">
        <v>136</v>
      </c>
      <c r="E75" s="19" t="s">
        <v>136</v>
      </c>
      <c r="F75" s="19" t="s">
        <v>136</v>
      </c>
      <c r="G75" s="19" t="s">
        <v>312</v>
      </c>
      <c r="H75" s="19" t="s">
        <v>136</v>
      </c>
      <c r="I75" s="19" t="s">
        <v>136</v>
      </c>
      <c r="J75" s="19" t="s">
        <v>136</v>
      </c>
      <c r="K75" s="19" t="s">
        <v>312</v>
      </c>
      <c r="L75" s="19" t="s">
        <v>136</v>
      </c>
      <c r="M75" s="19" t="s">
        <v>136</v>
      </c>
      <c r="N75" s="19" t="s">
        <v>136</v>
      </c>
      <c r="O75" s="19" t="s">
        <v>312</v>
      </c>
      <c r="P75" s="19" t="s">
        <v>312</v>
      </c>
      <c r="Q75" s="19" t="s">
        <v>312</v>
      </c>
      <c r="R75" s="19" t="s">
        <v>312</v>
      </c>
      <c r="S75" s="19" t="s">
        <v>312</v>
      </c>
      <c r="T75" s="19" t="s">
        <v>136</v>
      </c>
      <c r="U75" s="19" t="s">
        <v>136</v>
      </c>
      <c r="V75" s="19" t="s">
        <v>136</v>
      </c>
      <c r="W75" s="19" t="s">
        <v>136</v>
      </c>
      <c r="X75" s="19" t="s">
        <v>136</v>
      </c>
      <c r="Y75" s="19" t="s">
        <v>136</v>
      </c>
      <c r="Z75" s="19" t="s">
        <v>136</v>
      </c>
      <c r="AA75" s="19" t="s">
        <v>136</v>
      </c>
      <c r="AB75" s="19" t="s">
        <v>136</v>
      </c>
      <c r="AC75" s="19" t="s">
        <v>136</v>
      </c>
      <c r="AD75" s="19" t="s">
        <v>136</v>
      </c>
      <c r="AE75" s="19" t="s">
        <v>136</v>
      </c>
      <c r="AF75" s="19" t="s">
        <v>136</v>
      </c>
      <c r="AG75" s="19" t="s">
        <v>136</v>
      </c>
      <c r="AH75" s="19" t="s">
        <v>136</v>
      </c>
      <c r="AI75" s="19" t="s">
        <v>136</v>
      </c>
      <c r="AJ75" s="19" t="s">
        <v>136</v>
      </c>
      <c r="AK75" s="19" t="s">
        <v>136</v>
      </c>
      <c r="AL75" s="19" t="s">
        <v>312</v>
      </c>
      <c r="AM75" s="19" t="s">
        <v>136</v>
      </c>
      <c r="AN75" s="19" t="s">
        <v>136</v>
      </c>
      <c r="AO75" s="19" t="s">
        <v>136</v>
      </c>
      <c r="AP75" s="19" t="s">
        <v>136</v>
      </c>
      <c r="AQ75" s="19" t="s">
        <v>136</v>
      </c>
      <c r="AR75" s="19" t="s">
        <v>136</v>
      </c>
      <c r="AS75" s="19" t="s">
        <v>136</v>
      </c>
      <c r="AT75" s="19" t="s">
        <v>136</v>
      </c>
      <c r="AU75" s="19" t="s">
        <v>136</v>
      </c>
      <c r="AV75" s="19" t="s">
        <v>136</v>
      </c>
      <c r="AW75" s="19" t="s">
        <v>136</v>
      </c>
      <c r="AX75" s="19" t="s">
        <v>312</v>
      </c>
      <c r="AY75" s="19" t="s">
        <v>136</v>
      </c>
      <c r="AZ75" s="19" t="s">
        <v>136</v>
      </c>
      <c r="BA75" s="19" t="s">
        <v>136</v>
      </c>
      <c r="BB75" s="19" t="s">
        <v>136</v>
      </c>
      <c r="BC75" s="19" t="s">
        <v>136</v>
      </c>
      <c r="BD75" s="19" t="s">
        <v>136</v>
      </c>
      <c r="BE75" s="19" t="s">
        <v>136</v>
      </c>
      <c r="BF75" s="19" t="s">
        <v>136</v>
      </c>
      <c r="BG75" s="19" t="s">
        <v>136</v>
      </c>
      <c r="BH75" s="19" t="s">
        <v>136</v>
      </c>
      <c r="BI75" s="19" t="s">
        <v>312</v>
      </c>
      <c r="BJ75" s="19" t="s">
        <v>312</v>
      </c>
      <c r="BK75" s="19" t="s">
        <v>136</v>
      </c>
      <c r="BL75" s="19" t="s">
        <v>312</v>
      </c>
      <c r="BM75" s="19" t="s">
        <v>136</v>
      </c>
      <c r="BN75" s="19" t="s">
        <v>312</v>
      </c>
      <c r="BO75" s="19" t="s">
        <v>136</v>
      </c>
      <c r="BP75" s="19" t="s">
        <v>136</v>
      </c>
      <c r="BQ75" s="19" t="s">
        <v>136</v>
      </c>
      <c r="BR75" s="19" t="s">
        <v>136</v>
      </c>
      <c r="BS75" s="19" t="s">
        <v>136</v>
      </c>
      <c r="BT75" s="19" t="s">
        <v>136</v>
      </c>
      <c r="BU75" s="19" t="s">
        <v>136</v>
      </c>
    </row>
    <row r="76" spans="2:73">
      <c r="B76" s="37" t="s">
        <v>352</v>
      </c>
      <c r="C76" s="18">
        <v>0.01</v>
      </c>
      <c r="D76" s="18">
        <v>0.01</v>
      </c>
      <c r="E76" s="18">
        <v>0.01</v>
      </c>
      <c r="F76" s="18">
        <v>0.01</v>
      </c>
      <c r="G76" s="18">
        <v>0</v>
      </c>
      <c r="H76" s="18">
        <v>0.01</v>
      </c>
      <c r="I76" s="18" t="s">
        <v>310</v>
      </c>
      <c r="J76" s="18">
        <v>0</v>
      </c>
      <c r="K76" s="18">
        <v>0</v>
      </c>
      <c r="L76" s="18">
        <v>0.01</v>
      </c>
      <c r="M76" s="18" t="s">
        <v>310</v>
      </c>
      <c r="N76" s="18">
        <v>0</v>
      </c>
      <c r="O76" s="18">
        <v>0</v>
      </c>
      <c r="P76" s="18">
        <v>0</v>
      </c>
      <c r="Q76" s="18">
        <v>0</v>
      </c>
      <c r="R76" s="18">
        <v>0</v>
      </c>
      <c r="S76" s="18">
        <v>0</v>
      </c>
      <c r="T76" s="18" t="s">
        <v>310</v>
      </c>
      <c r="U76" s="18">
        <v>0.01</v>
      </c>
      <c r="V76" s="18">
        <v>0</v>
      </c>
      <c r="W76" s="18">
        <v>0</v>
      </c>
      <c r="X76" s="18">
        <v>0.01</v>
      </c>
      <c r="Y76" s="18">
        <v>0.01</v>
      </c>
      <c r="Z76" s="18">
        <v>0</v>
      </c>
      <c r="AA76" s="18">
        <v>0.01</v>
      </c>
      <c r="AB76" s="18">
        <v>0.01</v>
      </c>
      <c r="AC76" s="18">
        <v>0.01</v>
      </c>
      <c r="AD76" s="18">
        <v>0</v>
      </c>
      <c r="AE76" s="18">
        <v>0.01</v>
      </c>
      <c r="AF76" s="18">
        <v>0.01</v>
      </c>
      <c r="AG76" s="18">
        <v>0.01</v>
      </c>
      <c r="AH76" s="18">
        <v>0.01</v>
      </c>
      <c r="AI76" s="18">
        <v>0.01</v>
      </c>
      <c r="AJ76" s="18">
        <v>0.01</v>
      </c>
      <c r="AK76" s="18">
        <v>0.01</v>
      </c>
      <c r="AL76" s="18">
        <v>0</v>
      </c>
      <c r="AM76" s="18">
        <v>0</v>
      </c>
      <c r="AN76" s="18">
        <v>0.01</v>
      </c>
      <c r="AO76" s="18" t="s">
        <v>310</v>
      </c>
      <c r="AP76" s="18">
        <v>0</v>
      </c>
      <c r="AQ76" s="18">
        <v>0</v>
      </c>
      <c r="AR76" s="18" t="s">
        <v>310</v>
      </c>
      <c r="AS76" s="18">
        <v>0.01</v>
      </c>
      <c r="AT76" s="18">
        <v>0.01</v>
      </c>
      <c r="AU76" s="18">
        <v>0.01</v>
      </c>
      <c r="AV76" s="18">
        <v>0.01</v>
      </c>
      <c r="AW76" s="18">
        <v>0.01</v>
      </c>
      <c r="AX76" s="18">
        <v>0</v>
      </c>
      <c r="AY76" s="18">
        <v>0</v>
      </c>
      <c r="AZ76" s="18">
        <v>0.01</v>
      </c>
      <c r="BA76" s="18">
        <v>0.02</v>
      </c>
      <c r="BB76" s="18">
        <v>0.01</v>
      </c>
      <c r="BC76" s="18" t="s">
        <v>310</v>
      </c>
      <c r="BD76" s="18">
        <v>0.01</v>
      </c>
      <c r="BE76" s="18">
        <v>0.01</v>
      </c>
      <c r="BF76" s="18" t="s">
        <v>310</v>
      </c>
      <c r="BG76" s="18">
        <v>0</v>
      </c>
      <c r="BH76" s="18">
        <v>0</v>
      </c>
      <c r="BI76" s="18">
        <v>0</v>
      </c>
      <c r="BJ76" s="18">
        <v>0</v>
      </c>
      <c r="BK76" s="18">
        <v>0</v>
      </c>
      <c r="BL76" s="18">
        <v>0</v>
      </c>
      <c r="BM76" s="18">
        <v>0</v>
      </c>
      <c r="BN76" s="18">
        <v>0</v>
      </c>
      <c r="BO76" s="18">
        <v>0</v>
      </c>
      <c r="BP76" s="18">
        <v>0</v>
      </c>
      <c r="BQ76" s="18">
        <v>0</v>
      </c>
      <c r="BR76" s="18">
        <v>0.01</v>
      </c>
      <c r="BS76" s="18">
        <v>0.01</v>
      </c>
      <c r="BT76" s="18">
        <v>0.02</v>
      </c>
      <c r="BU76" s="18">
        <v>0.01</v>
      </c>
    </row>
    <row r="77" spans="2:73">
      <c r="B77" s="37"/>
      <c r="C77" s="20" t="s">
        <v>136</v>
      </c>
      <c r="D77" s="20" t="s">
        <v>136</v>
      </c>
      <c r="E77" s="20" t="s">
        <v>136</v>
      </c>
      <c r="F77" s="20" t="s">
        <v>136</v>
      </c>
      <c r="G77" s="20" t="s">
        <v>312</v>
      </c>
      <c r="H77" s="20" t="s">
        <v>136</v>
      </c>
      <c r="I77" s="20" t="s">
        <v>136</v>
      </c>
      <c r="J77" s="20" t="s">
        <v>136</v>
      </c>
      <c r="K77" s="20" t="s">
        <v>312</v>
      </c>
      <c r="L77" s="20" t="s">
        <v>136</v>
      </c>
      <c r="M77" s="20" t="s">
        <v>136</v>
      </c>
      <c r="N77" s="20" t="s">
        <v>136</v>
      </c>
      <c r="O77" s="20" t="s">
        <v>312</v>
      </c>
      <c r="P77" s="20" t="s">
        <v>312</v>
      </c>
      <c r="Q77" s="20" t="s">
        <v>312</v>
      </c>
      <c r="R77" s="20" t="s">
        <v>312</v>
      </c>
      <c r="S77" s="20" t="s">
        <v>312</v>
      </c>
      <c r="T77" s="20" t="s">
        <v>136</v>
      </c>
      <c r="U77" s="20" t="s">
        <v>136</v>
      </c>
      <c r="V77" s="20" t="s">
        <v>136</v>
      </c>
      <c r="W77" s="20" t="s">
        <v>136</v>
      </c>
      <c r="X77" s="20" t="s">
        <v>136</v>
      </c>
      <c r="Y77" s="20" t="s">
        <v>136</v>
      </c>
      <c r="Z77" s="20" t="s">
        <v>136</v>
      </c>
      <c r="AA77" s="20" t="s">
        <v>136</v>
      </c>
      <c r="AB77" s="20" t="s">
        <v>136</v>
      </c>
      <c r="AC77" s="20" t="s">
        <v>136</v>
      </c>
      <c r="AD77" s="20" t="s">
        <v>136</v>
      </c>
      <c r="AE77" s="20" t="s">
        <v>136</v>
      </c>
      <c r="AF77" s="20" t="s">
        <v>136</v>
      </c>
      <c r="AG77" s="20" t="s">
        <v>136</v>
      </c>
      <c r="AH77" s="20" t="s">
        <v>136</v>
      </c>
      <c r="AI77" s="20" t="s">
        <v>136</v>
      </c>
      <c r="AJ77" s="20" t="s">
        <v>136</v>
      </c>
      <c r="AK77" s="20" t="s">
        <v>136</v>
      </c>
      <c r="AL77" s="20" t="s">
        <v>312</v>
      </c>
      <c r="AM77" s="20" t="s">
        <v>136</v>
      </c>
      <c r="AN77" s="20" t="s">
        <v>136</v>
      </c>
      <c r="AO77" s="20" t="s">
        <v>136</v>
      </c>
      <c r="AP77" s="20" t="s">
        <v>136</v>
      </c>
      <c r="AQ77" s="20" t="s">
        <v>136</v>
      </c>
      <c r="AR77" s="20" t="s">
        <v>136</v>
      </c>
      <c r="AS77" s="20" t="s">
        <v>136</v>
      </c>
      <c r="AT77" s="20" t="s">
        <v>136</v>
      </c>
      <c r="AU77" s="20" t="s">
        <v>136</v>
      </c>
      <c r="AV77" s="20" t="s">
        <v>136</v>
      </c>
      <c r="AW77" s="20" t="s">
        <v>136</v>
      </c>
      <c r="AX77" s="20" t="s">
        <v>312</v>
      </c>
      <c r="AY77" s="20" t="s">
        <v>136</v>
      </c>
      <c r="AZ77" s="20" t="s">
        <v>136</v>
      </c>
      <c r="BA77" s="20" t="s">
        <v>136</v>
      </c>
      <c r="BB77" s="20" t="s">
        <v>136</v>
      </c>
      <c r="BC77" s="20" t="s">
        <v>136</v>
      </c>
      <c r="BD77" s="20" t="s">
        <v>136</v>
      </c>
      <c r="BE77" s="20" t="s">
        <v>136</v>
      </c>
      <c r="BF77" s="20" t="s">
        <v>136</v>
      </c>
      <c r="BG77" s="20" t="s">
        <v>136</v>
      </c>
      <c r="BH77" s="20" t="s">
        <v>136</v>
      </c>
      <c r="BI77" s="20" t="s">
        <v>312</v>
      </c>
      <c r="BJ77" s="20" t="s">
        <v>312</v>
      </c>
      <c r="BK77" s="20" t="s">
        <v>136</v>
      </c>
      <c r="BL77" s="20" t="s">
        <v>312</v>
      </c>
      <c r="BM77" s="20" t="s">
        <v>136</v>
      </c>
      <c r="BN77" s="20" t="s">
        <v>312</v>
      </c>
      <c r="BO77" s="20" t="s">
        <v>136</v>
      </c>
      <c r="BP77" s="20" t="s">
        <v>136</v>
      </c>
      <c r="BQ77" s="20" t="s">
        <v>136</v>
      </c>
      <c r="BR77" s="20" t="s">
        <v>136</v>
      </c>
      <c r="BS77" s="20" t="s">
        <v>136</v>
      </c>
      <c r="BT77" s="20" t="s">
        <v>303</v>
      </c>
      <c r="BU77" s="20" t="s">
        <v>136</v>
      </c>
    </row>
    <row r="78" spans="2:73">
      <c r="B78" s="37" t="s">
        <v>354</v>
      </c>
      <c r="C78" s="16">
        <v>0.01</v>
      </c>
      <c r="D78" s="16" t="s">
        <v>310</v>
      </c>
      <c r="E78" s="16">
        <v>0.01</v>
      </c>
      <c r="F78" s="16">
        <v>0.01</v>
      </c>
      <c r="G78" s="16">
        <v>0</v>
      </c>
      <c r="H78" s="16">
        <v>0.01</v>
      </c>
      <c r="I78" s="16" t="s">
        <v>310</v>
      </c>
      <c r="J78" s="16">
        <v>0</v>
      </c>
      <c r="K78" s="16">
        <v>0</v>
      </c>
      <c r="L78" s="16">
        <v>0.01</v>
      </c>
      <c r="M78" s="16" t="s">
        <v>310</v>
      </c>
      <c r="N78" s="16">
        <v>0</v>
      </c>
      <c r="O78" s="16">
        <v>0</v>
      </c>
      <c r="P78" s="16">
        <v>0</v>
      </c>
      <c r="Q78" s="16">
        <v>0</v>
      </c>
      <c r="R78" s="16">
        <v>0</v>
      </c>
      <c r="S78" s="16">
        <v>0</v>
      </c>
      <c r="T78" s="16">
        <v>0.01</v>
      </c>
      <c r="U78" s="16">
        <v>0.01</v>
      </c>
      <c r="V78" s="16">
        <v>0</v>
      </c>
      <c r="W78" s="16">
        <v>0</v>
      </c>
      <c r="X78" s="16">
        <v>0.01</v>
      </c>
      <c r="Y78" s="16">
        <v>0.01</v>
      </c>
      <c r="Z78" s="16">
        <v>0</v>
      </c>
      <c r="AA78" s="16">
        <v>0.01</v>
      </c>
      <c r="AB78" s="16">
        <v>0.01</v>
      </c>
      <c r="AC78" s="16">
        <v>0.01</v>
      </c>
      <c r="AD78" s="16">
        <v>0</v>
      </c>
      <c r="AE78" s="16">
        <v>0.01</v>
      </c>
      <c r="AF78" s="16">
        <v>0.01</v>
      </c>
      <c r="AG78" s="16" t="s">
        <v>310</v>
      </c>
      <c r="AH78" s="16" t="s">
        <v>310</v>
      </c>
      <c r="AI78" s="16">
        <v>0.01</v>
      </c>
      <c r="AJ78" s="16">
        <v>0</v>
      </c>
      <c r="AK78" s="16">
        <v>0.01</v>
      </c>
      <c r="AL78" s="16">
        <v>0</v>
      </c>
      <c r="AM78" s="16">
        <v>0</v>
      </c>
      <c r="AN78" s="16" t="s">
        <v>310</v>
      </c>
      <c r="AO78" s="16">
        <v>0</v>
      </c>
      <c r="AP78" s="16">
        <v>0.03</v>
      </c>
      <c r="AQ78" s="16">
        <v>0.01</v>
      </c>
      <c r="AR78" s="16">
        <v>0.01</v>
      </c>
      <c r="AS78" s="16">
        <v>0.01</v>
      </c>
      <c r="AT78" s="16">
        <v>0.01</v>
      </c>
      <c r="AU78" s="16">
        <v>0.01</v>
      </c>
      <c r="AV78" s="16" t="s">
        <v>310</v>
      </c>
      <c r="AW78" s="16" t="s">
        <v>310</v>
      </c>
      <c r="AX78" s="16">
        <v>0</v>
      </c>
      <c r="AY78" s="16">
        <v>0</v>
      </c>
      <c r="AZ78" s="16" t="s">
        <v>310</v>
      </c>
      <c r="BA78" s="16">
        <v>0.01</v>
      </c>
      <c r="BB78" s="16" t="s">
        <v>310</v>
      </c>
      <c r="BC78" s="16">
        <v>0.01</v>
      </c>
      <c r="BD78" s="16">
        <v>0.01</v>
      </c>
      <c r="BE78" s="16" t="s">
        <v>310</v>
      </c>
      <c r="BF78" s="16">
        <v>0.01</v>
      </c>
      <c r="BG78" s="16">
        <v>0</v>
      </c>
      <c r="BH78" s="16">
        <v>0</v>
      </c>
      <c r="BI78" s="16">
        <v>0</v>
      </c>
      <c r="BJ78" s="16">
        <v>0</v>
      </c>
      <c r="BK78" s="16">
        <v>0</v>
      </c>
      <c r="BL78" s="16">
        <v>0</v>
      </c>
      <c r="BM78" s="16">
        <v>0</v>
      </c>
      <c r="BN78" s="16">
        <v>0</v>
      </c>
      <c r="BO78" s="16">
        <v>0</v>
      </c>
      <c r="BP78" s="16">
        <v>0</v>
      </c>
      <c r="BQ78" s="16">
        <v>0</v>
      </c>
      <c r="BR78" s="16">
        <v>0.01</v>
      </c>
      <c r="BS78" s="16">
        <v>0.01</v>
      </c>
      <c r="BT78" s="16">
        <v>0.02</v>
      </c>
      <c r="BU78" s="16">
        <v>0.01</v>
      </c>
    </row>
    <row r="79" spans="2:73">
      <c r="B79" s="37"/>
      <c r="C79" s="19" t="s">
        <v>136</v>
      </c>
      <c r="D79" s="19" t="s">
        <v>136</v>
      </c>
      <c r="E79" s="19" t="s">
        <v>136</v>
      </c>
      <c r="F79" s="19" t="s">
        <v>136</v>
      </c>
      <c r="G79" s="19" t="s">
        <v>312</v>
      </c>
      <c r="H79" s="19" t="s">
        <v>136</v>
      </c>
      <c r="I79" s="19" t="s">
        <v>136</v>
      </c>
      <c r="J79" s="19" t="s">
        <v>136</v>
      </c>
      <c r="K79" s="19" t="s">
        <v>312</v>
      </c>
      <c r="L79" s="19" t="s">
        <v>136</v>
      </c>
      <c r="M79" s="19" t="s">
        <v>136</v>
      </c>
      <c r="N79" s="19" t="s">
        <v>136</v>
      </c>
      <c r="O79" s="19" t="s">
        <v>312</v>
      </c>
      <c r="P79" s="19" t="s">
        <v>312</v>
      </c>
      <c r="Q79" s="19" t="s">
        <v>312</v>
      </c>
      <c r="R79" s="19" t="s">
        <v>312</v>
      </c>
      <c r="S79" s="19" t="s">
        <v>312</v>
      </c>
      <c r="T79" s="19" t="s">
        <v>136</v>
      </c>
      <c r="U79" s="19" t="s">
        <v>136</v>
      </c>
      <c r="V79" s="19" t="s">
        <v>136</v>
      </c>
      <c r="W79" s="19" t="s">
        <v>136</v>
      </c>
      <c r="X79" s="19" t="s">
        <v>136</v>
      </c>
      <c r="Y79" s="19" t="s">
        <v>136</v>
      </c>
      <c r="Z79" s="19" t="s">
        <v>136</v>
      </c>
      <c r="AA79" s="19" t="s">
        <v>136</v>
      </c>
      <c r="AB79" s="19" t="s">
        <v>136</v>
      </c>
      <c r="AC79" s="19" t="s">
        <v>136</v>
      </c>
      <c r="AD79" s="19" t="s">
        <v>136</v>
      </c>
      <c r="AE79" s="19" t="s">
        <v>136</v>
      </c>
      <c r="AF79" s="19" t="s">
        <v>136</v>
      </c>
      <c r="AG79" s="19" t="s">
        <v>136</v>
      </c>
      <c r="AH79" s="19" t="s">
        <v>136</v>
      </c>
      <c r="AI79" s="19" t="s">
        <v>136</v>
      </c>
      <c r="AJ79" s="19" t="s">
        <v>136</v>
      </c>
      <c r="AK79" s="19" t="s">
        <v>136</v>
      </c>
      <c r="AL79" s="19" t="s">
        <v>312</v>
      </c>
      <c r="AM79" s="19" t="s">
        <v>136</v>
      </c>
      <c r="AN79" s="19" t="s">
        <v>136</v>
      </c>
      <c r="AO79" s="19" t="s">
        <v>136</v>
      </c>
      <c r="AP79" s="19" t="s">
        <v>388</v>
      </c>
      <c r="AQ79" s="19" t="s">
        <v>136</v>
      </c>
      <c r="AR79" s="19" t="s">
        <v>136</v>
      </c>
      <c r="AS79" s="19" t="s">
        <v>136</v>
      </c>
      <c r="AT79" s="19" t="s">
        <v>136</v>
      </c>
      <c r="AU79" s="19" t="s">
        <v>136</v>
      </c>
      <c r="AV79" s="19" t="s">
        <v>136</v>
      </c>
      <c r="AW79" s="19" t="s">
        <v>136</v>
      </c>
      <c r="AX79" s="19" t="s">
        <v>312</v>
      </c>
      <c r="AY79" s="19" t="s">
        <v>136</v>
      </c>
      <c r="AZ79" s="19" t="s">
        <v>136</v>
      </c>
      <c r="BA79" s="19" t="s">
        <v>136</v>
      </c>
      <c r="BB79" s="19" t="s">
        <v>136</v>
      </c>
      <c r="BC79" s="19" t="s">
        <v>136</v>
      </c>
      <c r="BD79" s="19" t="s">
        <v>136</v>
      </c>
      <c r="BE79" s="19" t="s">
        <v>136</v>
      </c>
      <c r="BF79" s="19" t="s">
        <v>136</v>
      </c>
      <c r="BG79" s="19" t="s">
        <v>136</v>
      </c>
      <c r="BH79" s="19" t="s">
        <v>136</v>
      </c>
      <c r="BI79" s="19" t="s">
        <v>312</v>
      </c>
      <c r="BJ79" s="19" t="s">
        <v>312</v>
      </c>
      <c r="BK79" s="19" t="s">
        <v>136</v>
      </c>
      <c r="BL79" s="19" t="s">
        <v>312</v>
      </c>
      <c r="BM79" s="19" t="s">
        <v>136</v>
      </c>
      <c r="BN79" s="19" t="s">
        <v>312</v>
      </c>
      <c r="BO79" s="19" t="s">
        <v>136</v>
      </c>
      <c r="BP79" s="19" t="s">
        <v>136</v>
      </c>
      <c r="BQ79" s="19" t="s">
        <v>136</v>
      </c>
      <c r="BR79" s="19" t="s">
        <v>136</v>
      </c>
      <c r="BS79" s="19" t="s">
        <v>136</v>
      </c>
      <c r="BT79" s="19" t="s">
        <v>303</v>
      </c>
      <c r="BU79" s="19" t="s">
        <v>136</v>
      </c>
    </row>
    <row r="80" spans="2:73">
      <c r="B80" s="37" t="s">
        <v>356</v>
      </c>
      <c r="C80" s="18">
        <v>0.01</v>
      </c>
      <c r="D80" s="18" t="s">
        <v>310</v>
      </c>
      <c r="E80" s="18">
        <v>0.01</v>
      </c>
      <c r="F80" s="18">
        <v>0.01</v>
      </c>
      <c r="G80" s="18">
        <v>0</v>
      </c>
      <c r="H80" s="18">
        <v>0.01</v>
      </c>
      <c r="I80" s="18">
        <v>0</v>
      </c>
      <c r="J80" s="18">
        <v>0</v>
      </c>
      <c r="K80" s="18">
        <v>0</v>
      </c>
      <c r="L80" s="18">
        <v>0.01</v>
      </c>
      <c r="M80" s="18">
        <v>0</v>
      </c>
      <c r="N80" s="18">
        <v>0</v>
      </c>
      <c r="O80" s="18">
        <v>0</v>
      </c>
      <c r="P80" s="18">
        <v>0</v>
      </c>
      <c r="Q80" s="18">
        <v>0</v>
      </c>
      <c r="R80" s="18">
        <v>0</v>
      </c>
      <c r="S80" s="18">
        <v>0</v>
      </c>
      <c r="T80" s="18">
        <v>0</v>
      </c>
      <c r="U80" s="18">
        <v>0.01</v>
      </c>
      <c r="V80" s="18">
        <v>0</v>
      </c>
      <c r="W80" s="18">
        <v>0</v>
      </c>
      <c r="X80" s="18">
        <v>0.01</v>
      </c>
      <c r="Y80" s="18">
        <v>0.01</v>
      </c>
      <c r="Z80" s="18">
        <v>0.01</v>
      </c>
      <c r="AA80" s="18">
        <v>0.01</v>
      </c>
      <c r="AB80" s="18" t="s">
        <v>310</v>
      </c>
      <c r="AC80" s="18">
        <v>0.01</v>
      </c>
      <c r="AD80" s="18">
        <v>0.01</v>
      </c>
      <c r="AE80" s="18" t="s">
        <v>310</v>
      </c>
      <c r="AF80" s="18">
        <v>0.01</v>
      </c>
      <c r="AG80" s="18" t="s">
        <v>310</v>
      </c>
      <c r="AH80" s="18" t="s">
        <v>310</v>
      </c>
      <c r="AI80" s="18">
        <v>0.01</v>
      </c>
      <c r="AJ80" s="18">
        <v>0</v>
      </c>
      <c r="AK80" s="18">
        <v>0.01</v>
      </c>
      <c r="AL80" s="18">
        <v>0</v>
      </c>
      <c r="AM80" s="18">
        <v>0</v>
      </c>
      <c r="AN80" s="18">
        <v>0.01</v>
      </c>
      <c r="AO80" s="18" t="s">
        <v>310</v>
      </c>
      <c r="AP80" s="18">
        <v>0.01</v>
      </c>
      <c r="AQ80" s="18" t="s">
        <v>310</v>
      </c>
      <c r="AR80" s="18">
        <v>0.01</v>
      </c>
      <c r="AS80" s="18">
        <v>0.01</v>
      </c>
      <c r="AT80" s="18">
        <v>0.01</v>
      </c>
      <c r="AU80" s="18">
        <v>0.01</v>
      </c>
      <c r="AV80" s="18" t="s">
        <v>310</v>
      </c>
      <c r="AW80" s="18">
        <v>0.01</v>
      </c>
      <c r="AX80" s="18">
        <v>0</v>
      </c>
      <c r="AY80" s="18">
        <v>0</v>
      </c>
      <c r="AZ80" s="18">
        <v>0.01</v>
      </c>
      <c r="BA80" s="18">
        <v>0.01</v>
      </c>
      <c r="BB80" s="18" t="s">
        <v>310</v>
      </c>
      <c r="BC80" s="18" t="s">
        <v>310</v>
      </c>
      <c r="BD80" s="18" t="s">
        <v>310</v>
      </c>
      <c r="BE80" s="18">
        <v>0.01</v>
      </c>
      <c r="BF80" s="18">
        <v>0</v>
      </c>
      <c r="BG80" s="18">
        <v>0</v>
      </c>
      <c r="BH80" s="18">
        <v>0</v>
      </c>
      <c r="BI80" s="18">
        <v>0</v>
      </c>
      <c r="BJ80" s="18">
        <v>0</v>
      </c>
      <c r="BK80" s="18">
        <v>0</v>
      </c>
      <c r="BL80" s="18">
        <v>0</v>
      </c>
      <c r="BM80" s="18">
        <v>0</v>
      </c>
      <c r="BN80" s="18">
        <v>0</v>
      </c>
      <c r="BO80" s="18">
        <v>0</v>
      </c>
      <c r="BP80" s="18">
        <v>0</v>
      </c>
      <c r="BQ80" s="18">
        <v>0</v>
      </c>
      <c r="BR80" s="18">
        <v>0</v>
      </c>
      <c r="BS80" s="18">
        <v>0.01</v>
      </c>
      <c r="BT80" s="18">
        <v>0.02</v>
      </c>
      <c r="BU80" s="18">
        <v>0.01</v>
      </c>
    </row>
    <row r="81" spans="2:73">
      <c r="B81" s="37"/>
      <c r="C81" s="20" t="s">
        <v>136</v>
      </c>
      <c r="D81" s="20" t="s">
        <v>136</v>
      </c>
      <c r="E81" s="20" t="s">
        <v>136</v>
      </c>
      <c r="F81" s="20" t="s">
        <v>136</v>
      </c>
      <c r="G81" s="20" t="s">
        <v>312</v>
      </c>
      <c r="H81" s="20" t="s">
        <v>136</v>
      </c>
      <c r="I81" s="20" t="s">
        <v>136</v>
      </c>
      <c r="J81" s="20" t="s">
        <v>136</v>
      </c>
      <c r="K81" s="20" t="s">
        <v>312</v>
      </c>
      <c r="L81" s="20" t="s">
        <v>136</v>
      </c>
      <c r="M81" s="20" t="s">
        <v>136</v>
      </c>
      <c r="N81" s="20" t="s">
        <v>136</v>
      </c>
      <c r="O81" s="20" t="s">
        <v>312</v>
      </c>
      <c r="P81" s="20" t="s">
        <v>312</v>
      </c>
      <c r="Q81" s="20" t="s">
        <v>312</v>
      </c>
      <c r="R81" s="20" t="s">
        <v>312</v>
      </c>
      <c r="S81" s="20" t="s">
        <v>312</v>
      </c>
      <c r="T81" s="20" t="s">
        <v>136</v>
      </c>
      <c r="U81" s="20" t="s">
        <v>136</v>
      </c>
      <c r="V81" s="20" t="s">
        <v>136</v>
      </c>
      <c r="W81" s="20" t="s">
        <v>136</v>
      </c>
      <c r="X81" s="20" t="s">
        <v>136</v>
      </c>
      <c r="Y81" s="20" t="s">
        <v>136</v>
      </c>
      <c r="Z81" s="20" t="s">
        <v>136</v>
      </c>
      <c r="AA81" s="20" t="s">
        <v>136</v>
      </c>
      <c r="AB81" s="20" t="s">
        <v>136</v>
      </c>
      <c r="AC81" s="20" t="s">
        <v>136</v>
      </c>
      <c r="AD81" s="20" t="s">
        <v>136</v>
      </c>
      <c r="AE81" s="20" t="s">
        <v>136</v>
      </c>
      <c r="AF81" s="20" t="s">
        <v>136</v>
      </c>
      <c r="AG81" s="20" t="s">
        <v>136</v>
      </c>
      <c r="AH81" s="20" t="s">
        <v>136</v>
      </c>
      <c r="AI81" s="20" t="s">
        <v>136</v>
      </c>
      <c r="AJ81" s="20" t="s">
        <v>136</v>
      </c>
      <c r="AK81" s="20" t="s">
        <v>136</v>
      </c>
      <c r="AL81" s="20" t="s">
        <v>312</v>
      </c>
      <c r="AM81" s="20" t="s">
        <v>136</v>
      </c>
      <c r="AN81" s="20" t="s">
        <v>136</v>
      </c>
      <c r="AO81" s="20" t="s">
        <v>136</v>
      </c>
      <c r="AP81" s="20" t="s">
        <v>136</v>
      </c>
      <c r="AQ81" s="20" t="s">
        <v>136</v>
      </c>
      <c r="AR81" s="20" t="s">
        <v>136</v>
      </c>
      <c r="AS81" s="20" t="s">
        <v>136</v>
      </c>
      <c r="AT81" s="20" t="s">
        <v>136</v>
      </c>
      <c r="AU81" s="20" t="s">
        <v>136</v>
      </c>
      <c r="AV81" s="20" t="s">
        <v>136</v>
      </c>
      <c r="AW81" s="20" t="s">
        <v>136</v>
      </c>
      <c r="AX81" s="20" t="s">
        <v>312</v>
      </c>
      <c r="AY81" s="20" t="s">
        <v>136</v>
      </c>
      <c r="AZ81" s="20" t="s">
        <v>136</v>
      </c>
      <c r="BA81" s="20" t="s">
        <v>136</v>
      </c>
      <c r="BB81" s="20" t="s">
        <v>136</v>
      </c>
      <c r="BC81" s="20" t="s">
        <v>136</v>
      </c>
      <c r="BD81" s="20" t="s">
        <v>136</v>
      </c>
      <c r="BE81" s="20" t="s">
        <v>136</v>
      </c>
      <c r="BF81" s="20" t="s">
        <v>136</v>
      </c>
      <c r="BG81" s="20" t="s">
        <v>136</v>
      </c>
      <c r="BH81" s="20" t="s">
        <v>136</v>
      </c>
      <c r="BI81" s="20" t="s">
        <v>312</v>
      </c>
      <c r="BJ81" s="20" t="s">
        <v>312</v>
      </c>
      <c r="BK81" s="20" t="s">
        <v>136</v>
      </c>
      <c r="BL81" s="20" t="s">
        <v>312</v>
      </c>
      <c r="BM81" s="20" t="s">
        <v>136</v>
      </c>
      <c r="BN81" s="20" t="s">
        <v>312</v>
      </c>
      <c r="BO81" s="20" t="s">
        <v>136</v>
      </c>
      <c r="BP81" s="20" t="s">
        <v>136</v>
      </c>
      <c r="BQ81" s="20" t="s">
        <v>136</v>
      </c>
      <c r="BR81" s="20" t="s">
        <v>136</v>
      </c>
      <c r="BS81" s="20" t="s">
        <v>304</v>
      </c>
      <c r="BT81" s="20" t="s">
        <v>304</v>
      </c>
      <c r="BU81" s="20" t="s">
        <v>136</v>
      </c>
    </row>
    <row r="82" spans="2:73">
      <c r="B82" s="37" t="s">
        <v>359</v>
      </c>
      <c r="C82" s="16">
        <v>0.01</v>
      </c>
      <c r="D82" s="16">
        <v>0.01</v>
      </c>
      <c r="E82" s="16">
        <v>0.03</v>
      </c>
      <c r="F82" s="16">
        <v>0.01</v>
      </c>
      <c r="G82" s="16">
        <v>0</v>
      </c>
      <c r="H82" s="16">
        <v>0.01</v>
      </c>
      <c r="I82" s="16">
        <v>0.01</v>
      </c>
      <c r="J82" s="16">
        <v>0.02</v>
      </c>
      <c r="K82" s="16">
        <v>0</v>
      </c>
      <c r="L82" s="16">
        <v>0.01</v>
      </c>
      <c r="M82" s="16">
        <v>0.01</v>
      </c>
      <c r="N82" s="16">
        <v>0.02</v>
      </c>
      <c r="O82" s="16">
        <v>0</v>
      </c>
      <c r="P82" s="16">
        <v>0</v>
      </c>
      <c r="Q82" s="16">
        <v>0</v>
      </c>
      <c r="R82" s="16">
        <v>0</v>
      </c>
      <c r="S82" s="16">
        <v>0</v>
      </c>
      <c r="T82" s="16">
        <v>0.01</v>
      </c>
      <c r="U82" s="16">
        <v>0.01</v>
      </c>
      <c r="V82" s="16">
        <v>0</v>
      </c>
      <c r="W82" s="16">
        <v>0</v>
      </c>
      <c r="X82" s="16">
        <v>0.01</v>
      </c>
      <c r="Y82" s="16">
        <v>0.04</v>
      </c>
      <c r="Z82" s="16">
        <v>0.02</v>
      </c>
      <c r="AA82" s="16">
        <v>0.02</v>
      </c>
      <c r="AB82" s="16">
        <v>0.02</v>
      </c>
      <c r="AC82" s="16">
        <v>0.01</v>
      </c>
      <c r="AD82" s="16">
        <v>0.01</v>
      </c>
      <c r="AE82" s="16">
        <v>0.02</v>
      </c>
      <c r="AF82" s="16">
        <v>0.02</v>
      </c>
      <c r="AG82" s="16" t="s">
        <v>310</v>
      </c>
      <c r="AH82" s="16">
        <v>0.01</v>
      </c>
      <c r="AI82" s="16">
        <v>0.02</v>
      </c>
      <c r="AJ82" s="16">
        <v>0</v>
      </c>
      <c r="AK82" s="16">
        <v>0.01</v>
      </c>
      <c r="AL82" s="16">
        <v>0</v>
      </c>
      <c r="AM82" s="16">
        <v>0</v>
      </c>
      <c r="AN82" s="16">
        <v>0.01</v>
      </c>
      <c r="AO82" s="16">
        <v>0.01</v>
      </c>
      <c r="AP82" s="16">
        <v>0.05</v>
      </c>
      <c r="AQ82" s="16">
        <v>0.01</v>
      </c>
      <c r="AR82" s="16">
        <v>0.02</v>
      </c>
      <c r="AS82" s="16">
        <v>0.03</v>
      </c>
      <c r="AT82" s="16">
        <v>0.02</v>
      </c>
      <c r="AU82" s="16">
        <v>0.01</v>
      </c>
      <c r="AV82" s="16">
        <v>0.01</v>
      </c>
      <c r="AW82" s="16">
        <v>0.03</v>
      </c>
      <c r="AX82" s="16">
        <v>0</v>
      </c>
      <c r="AY82" s="16">
        <v>0</v>
      </c>
      <c r="AZ82" s="16">
        <v>0.02</v>
      </c>
      <c r="BA82" s="16">
        <v>0.02</v>
      </c>
      <c r="BB82" s="16">
        <v>0.01</v>
      </c>
      <c r="BC82" s="16">
        <v>0.01</v>
      </c>
      <c r="BD82" s="16">
        <v>0.01</v>
      </c>
      <c r="BE82" s="16">
        <v>0.01</v>
      </c>
      <c r="BF82" s="16">
        <v>0.02</v>
      </c>
      <c r="BG82" s="16">
        <v>0</v>
      </c>
      <c r="BH82" s="16" t="s">
        <v>310</v>
      </c>
      <c r="BI82" s="16">
        <v>0</v>
      </c>
      <c r="BJ82" s="16">
        <v>0</v>
      </c>
      <c r="BK82" s="16">
        <v>0</v>
      </c>
      <c r="BL82" s="16">
        <v>0</v>
      </c>
      <c r="BM82" s="16">
        <v>0</v>
      </c>
      <c r="BN82" s="16">
        <v>0</v>
      </c>
      <c r="BO82" s="16">
        <v>0</v>
      </c>
      <c r="BP82" s="16">
        <v>0</v>
      </c>
      <c r="BQ82" s="16">
        <v>0</v>
      </c>
      <c r="BR82" s="16" t="s">
        <v>310</v>
      </c>
      <c r="BS82" s="16">
        <v>0.03</v>
      </c>
      <c r="BT82" s="16">
        <v>0.03</v>
      </c>
      <c r="BU82" s="16">
        <v>0.04</v>
      </c>
    </row>
    <row r="83" spans="2:73">
      <c r="B83" s="37"/>
      <c r="C83" s="19" t="s">
        <v>136</v>
      </c>
      <c r="D83" s="19" t="s">
        <v>136</v>
      </c>
      <c r="E83" s="19" t="s">
        <v>238</v>
      </c>
      <c r="F83" s="19" t="s">
        <v>136</v>
      </c>
      <c r="G83" s="19" t="s">
        <v>312</v>
      </c>
      <c r="H83" s="19" t="s">
        <v>136</v>
      </c>
      <c r="I83" s="19" t="s">
        <v>136</v>
      </c>
      <c r="J83" s="19" t="s">
        <v>136</v>
      </c>
      <c r="K83" s="19" t="s">
        <v>312</v>
      </c>
      <c r="L83" s="19" t="s">
        <v>136</v>
      </c>
      <c r="M83" s="19" t="s">
        <v>136</v>
      </c>
      <c r="N83" s="19" t="s">
        <v>136</v>
      </c>
      <c r="O83" s="19" t="s">
        <v>312</v>
      </c>
      <c r="P83" s="19" t="s">
        <v>312</v>
      </c>
      <c r="Q83" s="19" t="s">
        <v>312</v>
      </c>
      <c r="R83" s="19" t="s">
        <v>312</v>
      </c>
      <c r="S83" s="19" t="s">
        <v>312</v>
      </c>
      <c r="T83" s="19" t="s">
        <v>136</v>
      </c>
      <c r="U83" s="19" t="s">
        <v>136</v>
      </c>
      <c r="V83" s="19" t="s">
        <v>136</v>
      </c>
      <c r="W83" s="19" t="s">
        <v>136</v>
      </c>
      <c r="X83" s="19" t="s">
        <v>136</v>
      </c>
      <c r="Y83" s="19" t="s">
        <v>386</v>
      </c>
      <c r="Z83" s="19" t="s">
        <v>136</v>
      </c>
      <c r="AA83" s="19" t="s">
        <v>136</v>
      </c>
      <c r="AB83" s="19" t="s">
        <v>136</v>
      </c>
      <c r="AC83" s="19" t="s">
        <v>136</v>
      </c>
      <c r="AD83" s="19" t="s">
        <v>136</v>
      </c>
      <c r="AE83" s="19" t="s">
        <v>267</v>
      </c>
      <c r="AF83" s="19" t="s">
        <v>267</v>
      </c>
      <c r="AG83" s="19" t="s">
        <v>136</v>
      </c>
      <c r="AH83" s="19" t="s">
        <v>136</v>
      </c>
      <c r="AI83" s="19" t="s">
        <v>136</v>
      </c>
      <c r="AJ83" s="19" t="s">
        <v>136</v>
      </c>
      <c r="AK83" s="19" t="s">
        <v>136</v>
      </c>
      <c r="AL83" s="19" t="s">
        <v>312</v>
      </c>
      <c r="AM83" s="19" t="s">
        <v>136</v>
      </c>
      <c r="AN83" s="19" t="s">
        <v>136</v>
      </c>
      <c r="AO83" s="19" t="s">
        <v>136</v>
      </c>
      <c r="AP83" s="19" t="s">
        <v>390</v>
      </c>
      <c r="AQ83" s="19" t="s">
        <v>136</v>
      </c>
      <c r="AR83" s="19" t="s">
        <v>136</v>
      </c>
      <c r="AS83" s="19" t="s">
        <v>282</v>
      </c>
      <c r="AT83" s="19" t="s">
        <v>282</v>
      </c>
      <c r="AU83" s="19" t="s">
        <v>136</v>
      </c>
      <c r="AV83" s="19" t="s">
        <v>136</v>
      </c>
      <c r="AW83" s="19" t="s">
        <v>282</v>
      </c>
      <c r="AX83" s="19" t="s">
        <v>312</v>
      </c>
      <c r="AY83" s="19" t="s">
        <v>136</v>
      </c>
      <c r="AZ83" s="19" t="s">
        <v>136</v>
      </c>
      <c r="BA83" s="19" t="s">
        <v>136</v>
      </c>
      <c r="BB83" s="19" t="s">
        <v>136</v>
      </c>
      <c r="BC83" s="19" t="s">
        <v>136</v>
      </c>
      <c r="BD83" s="19" t="s">
        <v>136</v>
      </c>
      <c r="BE83" s="19" t="s">
        <v>136</v>
      </c>
      <c r="BF83" s="19" t="s">
        <v>136</v>
      </c>
      <c r="BG83" s="19" t="s">
        <v>136</v>
      </c>
      <c r="BH83" s="19" t="s">
        <v>136</v>
      </c>
      <c r="BI83" s="19" t="s">
        <v>312</v>
      </c>
      <c r="BJ83" s="19" t="s">
        <v>312</v>
      </c>
      <c r="BK83" s="19" t="s">
        <v>136</v>
      </c>
      <c r="BL83" s="19" t="s">
        <v>312</v>
      </c>
      <c r="BM83" s="19" t="s">
        <v>136</v>
      </c>
      <c r="BN83" s="19" t="s">
        <v>312</v>
      </c>
      <c r="BO83" s="19" t="s">
        <v>136</v>
      </c>
      <c r="BP83" s="19" t="s">
        <v>136</v>
      </c>
      <c r="BQ83" s="19" t="s">
        <v>136</v>
      </c>
      <c r="BR83" s="19" t="s">
        <v>136</v>
      </c>
      <c r="BS83" s="19" t="s">
        <v>476</v>
      </c>
      <c r="BT83" s="19" t="s">
        <v>476</v>
      </c>
      <c r="BU83" s="19" t="s">
        <v>508</v>
      </c>
    </row>
    <row r="84" spans="2:73">
      <c r="B84" s="37" t="s">
        <v>365</v>
      </c>
      <c r="C84" s="18" t="s">
        <v>310</v>
      </c>
      <c r="D84" s="18" t="s">
        <v>310</v>
      </c>
      <c r="E84" s="18">
        <v>0.01</v>
      </c>
      <c r="F84" s="18" t="s">
        <v>310</v>
      </c>
      <c r="G84" s="18">
        <v>0</v>
      </c>
      <c r="H84" s="18" t="s">
        <v>310</v>
      </c>
      <c r="I84" s="18">
        <v>0</v>
      </c>
      <c r="J84" s="18">
        <v>0</v>
      </c>
      <c r="K84" s="18">
        <v>0</v>
      </c>
      <c r="L84" s="18" t="s">
        <v>310</v>
      </c>
      <c r="M84" s="18">
        <v>0</v>
      </c>
      <c r="N84" s="18">
        <v>0</v>
      </c>
      <c r="O84" s="18">
        <v>0</v>
      </c>
      <c r="P84" s="18">
        <v>0</v>
      </c>
      <c r="Q84" s="18">
        <v>0</v>
      </c>
      <c r="R84" s="18">
        <v>0</v>
      </c>
      <c r="S84" s="18">
        <v>0</v>
      </c>
      <c r="T84" s="18">
        <v>0</v>
      </c>
      <c r="U84" s="18" t="s">
        <v>310</v>
      </c>
      <c r="V84" s="18">
        <v>0</v>
      </c>
      <c r="W84" s="18">
        <v>0</v>
      </c>
      <c r="X84" s="18" t="s">
        <v>310</v>
      </c>
      <c r="Y84" s="18">
        <v>0.01</v>
      </c>
      <c r="Z84" s="18">
        <v>0</v>
      </c>
      <c r="AA84" s="18">
        <v>0.01</v>
      </c>
      <c r="AB84" s="18" t="s">
        <v>310</v>
      </c>
      <c r="AC84" s="18" t="s">
        <v>310</v>
      </c>
      <c r="AD84" s="18" t="s">
        <v>310</v>
      </c>
      <c r="AE84" s="18" t="s">
        <v>310</v>
      </c>
      <c r="AF84" s="18" t="s">
        <v>310</v>
      </c>
      <c r="AG84" s="18">
        <v>0.01</v>
      </c>
      <c r="AH84" s="18" t="s">
        <v>310</v>
      </c>
      <c r="AI84" s="18" t="s">
        <v>310</v>
      </c>
      <c r="AJ84" s="18">
        <v>0</v>
      </c>
      <c r="AK84" s="18" t="s">
        <v>310</v>
      </c>
      <c r="AL84" s="18">
        <v>0</v>
      </c>
      <c r="AM84" s="18">
        <v>0</v>
      </c>
      <c r="AN84" s="18" t="s">
        <v>310</v>
      </c>
      <c r="AO84" s="18">
        <v>0</v>
      </c>
      <c r="AP84" s="18">
        <v>0.01</v>
      </c>
      <c r="AQ84" s="18">
        <v>0</v>
      </c>
      <c r="AR84" s="18">
        <v>0.01</v>
      </c>
      <c r="AS84" s="18">
        <v>0</v>
      </c>
      <c r="AT84" s="18">
        <v>0.01</v>
      </c>
      <c r="AU84" s="18">
        <v>0</v>
      </c>
      <c r="AV84" s="18" t="s">
        <v>310</v>
      </c>
      <c r="AW84" s="18" t="s">
        <v>310</v>
      </c>
      <c r="AX84" s="18">
        <v>0</v>
      </c>
      <c r="AY84" s="18">
        <v>0.04</v>
      </c>
      <c r="AZ84" s="18" t="s">
        <v>310</v>
      </c>
      <c r="BA84" s="18">
        <v>0.01</v>
      </c>
      <c r="BB84" s="18">
        <v>0</v>
      </c>
      <c r="BC84" s="18">
        <v>0</v>
      </c>
      <c r="BD84" s="18">
        <v>0.01</v>
      </c>
      <c r="BE84" s="18" t="s">
        <v>310</v>
      </c>
      <c r="BF84" s="18">
        <v>0</v>
      </c>
      <c r="BG84" s="18">
        <v>0.02</v>
      </c>
      <c r="BH84" s="18">
        <v>0</v>
      </c>
      <c r="BI84" s="18">
        <v>0</v>
      </c>
      <c r="BJ84" s="18">
        <v>0</v>
      </c>
      <c r="BK84" s="18">
        <v>0</v>
      </c>
      <c r="BL84" s="18">
        <v>0</v>
      </c>
      <c r="BM84" s="18">
        <v>0</v>
      </c>
      <c r="BN84" s="18">
        <v>0</v>
      </c>
      <c r="BO84" s="18">
        <v>0</v>
      </c>
      <c r="BP84" s="18">
        <v>0</v>
      </c>
      <c r="BQ84" s="18">
        <v>0</v>
      </c>
      <c r="BR84" s="18">
        <v>0</v>
      </c>
      <c r="BS84" s="18" t="s">
        <v>310</v>
      </c>
      <c r="BT84" s="18">
        <v>0.02</v>
      </c>
      <c r="BU84" s="18">
        <v>0</v>
      </c>
    </row>
    <row r="85" spans="2:73">
      <c r="B85" s="37"/>
      <c r="C85" s="20" t="s">
        <v>136</v>
      </c>
      <c r="D85" s="20" t="s">
        <v>136</v>
      </c>
      <c r="E85" s="20" t="s">
        <v>136</v>
      </c>
      <c r="F85" s="20" t="s">
        <v>136</v>
      </c>
      <c r="G85" s="20" t="s">
        <v>312</v>
      </c>
      <c r="H85" s="20" t="s">
        <v>136</v>
      </c>
      <c r="I85" s="20" t="s">
        <v>136</v>
      </c>
      <c r="J85" s="20" t="s">
        <v>136</v>
      </c>
      <c r="K85" s="20" t="s">
        <v>312</v>
      </c>
      <c r="L85" s="20" t="s">
        <v>136</v>
      </c>
      <c r="M85" s="20" t="s">
        <v>136</v>
      </c>
      <c r="N85" s="20" t="s">
        <v>136</v>
      </c>
      <c r="O85" s="20" t="s">
        <v>312</v>
      </c>
      <c r="P85" s="20" t="s">
        <v>312</v>
      </c>
      <c r="Q85" s="20" t="s">
        <v>312</v>
      </c>
      <c r="R85" s="20" t="s">
        <v>312</v>
      </c>
      <c r="S85" s="20" t="s">
        <v>312</v>
      </c>
      <c r="T85" s="20" t="s">
        <v>136</v>
      </c>
      <c r="U85" s="20" t="s">
        <v>136</v>
      </c>
      <c r="V85" s="20" t="s">
        <v>136</v>
      </c>
      <c r="W85" s="20" t="s">
        <v>136</v>
      </c>
      <c r="X85" s="20" t="s">
        <v>136</v>
      </c>
      <c r="Y85" s="20" t="s">
        <v>258</v>
      </c>
      <c r="Z85" s="20" t="s">
        <v>136</v>
      </c>
      <c r="AA85" s="20" t="s">
        <v>136</v>
      </c>
      <c r="AB85" s="20" t="s">
        <v>136</v>
      </c>
      <c r="AC85" s="20" t="s">
        <v>136</v>
      </c>
      <c r="AD85" s="20" t="s">
        <v>136</v>
      </c>
      <c r="AE85" s="20" t="s">
        <v>136</v>
      </c>
      <c r="AF85" s="20" t="s">
        <v>136</v>
      </c>
      <c r="AG85" s="20" t="s">
        <v>136</v>
      </c>
      <c r="AH85" s="20" t="s">
        <v>136</v>
      </c>
      <c r="AI85" s="20" t="s">
        <v>136</v>
      </c>
      <c r="AJ85" s="20" t="s">
        <v>136</v>
      </c>
      <c r="AK85" s="20" t="s">
        <v>136</v>
      </c>
      <c r="AL85" s="20" t="s">
        <v>312</v>
      </c>
      <c r="AM85" s="20" t="s">
        <v>136</v>
      </c>
      <c r="AN85" s="20" t="s">
        <v>136</v>
      </c>
      <c r="AO85" s="20" t="s">
        <v>136</v>
      </c>
      <c r="AP85" s="20" t="s">
        <v>136</v>
      </c>
      <c r="AQ85" s="20" t="s">
        <v>136</v>
      </c>
      <c r="AR85" s="20" t="s">
        <v>136</v>
      </c>
      <c r="AS85" s="20" t="s">
        <v>136</v>
      </c>
      <c r="AT85" s="20" t="s">
        <v>136</v>
      </c>
      <c r="AU85" s="20" t="s">
        <v>136</v>
      </c>
      <c r="AV85" s="20" t="s">
        <v>136</v>
      </c>
      <c r="AW85" s="20" t="s">
        <v>136</v>
      </c>
      <c r="AX85" s="20" t="s">
        <v>312</v>
      </c>
      <c r="AY85" s="20" t="s">
        <v>136</v>
      </c>
      <c r="AZ85" s="20" t="s">
        <v>136</v>
      </c>
      <c r="BA85" s="20" t="s">
        <v>288</v>
      </c>
      <c r="BB85" s="20" t="s">
        <v>136</v>
      </c>
      <c r="BC85" s="20" t="s">
        <v>136</v>
      </c>
      <c r="BD85" s="20" t="s">
        <v>136</v>
      </c>
      <c r="BE85" s="20" t="s">
        <v>136</v>
      </c>
      <c r="BF85" s="20" t="s">
        <v>136</v>
      </c>
      <c r="BG85" s="20" t="s">
        <v>136</v>
      </c>
      <c r="BH85" s="20" t="s">
        <v>136</v>
      </c>
      <c r="BI85" s="20" t="s">
        <v>312</v>
      </c>
      <c r="BJ85" s="20" t="s">
        <v>312</v>
      </c>
      <c r="BK85" s="20" t="s">
        <v>136</v>
      </c>
      <c r="BL85" s="20" t="s">
        <v>312</v>
      </c>
      <c r="BM85" s="20" t="s">
        <v>136</v>
      </c>
      <c r="BN85" s="20" t="s">
        <v>312</v>
      </c>
      <c r="BO85" s="20" t="s">
        <v>136</v>
      </c>
      <c r="BP85" s="20" t="s">
        <v>136</v>
      </c>
      <c r="BQ85" s="20" t="s">
        <v>136</v>
      </c>
      <c r="BR85" s="20" t="s">
        <v>136</v>
      </c>
      <c r="BS85" s="20" t="s">
        <v>136</v>
      </c>
      <c r="BT85" s="20" t="s">
        <v>476</v>
      </c>
      <c r="BU85" s="20" t="s">
        <v>136</v>
      </c>
    </row>
    <row r="86" spans="2:73">
      <c r="B86" s="37" t="s">
        <v>366</v>
      </c>
      <c r="C86" s="16" t="s">
        <v>310</v>
      </c>
      <c r="D86" s="16" t="s">
        <v>310</v>
      </c>
      <c r="E86" s="16" t="s">
        <v>310</v>
      </c>
      <c r="F86" s="16" t="s">
        <v>310</v>
      </c>
      <c r="G86" s="16">
        <v>0</v>
      </c>
      <c r="H86" s="16" t="s">
        <v>310</v>
      </c>
      <c r="I86" s="16">
        <v>0</v>
      </c>
      <c r="J86" s="16">
        <v>0</v>
      </c>
      <c r="K86" s="16">
        <v>0</v>
      </c>
      <c r="L86" s="16" t="s">
        <v>310</v>
      </c>
      <c r="M86" s="16">
        <v>0</v>
      </c>
      <c r="N86" s="16">
        <v>0</v>
      </c>
      <c r="O86" s="16">
        <v>0</v>
      </c>
      <c r="P86" s="16">
        <v>0</v>
      </c>
      <c r="Q86" s="16">
        <v>0</v>
      </c>
      <c r="R86" s="16">
        <v>0</v>
      </c>
      <c r="S86" s="16">
        <v>0</v>
      </c>
      <c r="T86" s="16">
        <v>0</v>
      </c>
      <c r="U86" s="16" t="s">
        <v>310</v>
      </c>
      <c r="V86" s="16">
        <v>0</v>
      </c>
      <c r="W86" s="16">
        <v>0</v>
      </c>
      <c r="X86" s="16" t="s">
        <v>310</v>
      </c>
      <c r="Y86" s="16">
        <v>0.01</v>
      </c>
      <c r="Z86" s="16">
        <v>0</v>
      </c>
      <c r="AA86" s="16">
        <v>0</v>
      </c>
      <c r="AB86" s="16" t="s">
        <v>310</v>
      </c>
      <c r="AC86" s="16">
        <v>0.01</v>
      </c>
      <c r="AD86" s="16">
        <v>0</v>
      </c>
      <c r="AE86" s="16">
        <v>0</v>
      </c>
      <c r="AF86" s="16" t="s">
        <v>310</v>
      </c>
      <c r="AG86" s="16" t="s">
        <v>310</v>
      </c>
      <c r="AH86" s="16" t="s">
        <v>310</v>
      </c>
      <c r="AI86" s="16" t="s">
        <v>310</v>
      </c>
      <c r="AJ86" s="16">
        <v>0</v>
      </c>
      <c r="AK86" s="16" t="s">
        <v>310</v>
      </c>
      <c r="AL86" s="16">
        <v>0</v>
      </c>
      <c r="AM86" s="16">
        <v>0</v>
      </c>
      <c r="AN86" s="16" t="s">
        <v>310</v>
      </c>
      <c r="AO86" s="16" t="s">
        <v>310</v>
      </c>
      <c r="AP86" s="16">
        <v>0</v>
      </c>
      <c r="AQ86" s="16" t="s">
        <v>310</v>
      </c>
      <c r="AR86" s="16">
        <v>0</v>
      </c>
      <c r="AS86" s="16">
        <v>0</v>
      </c>
      <c r="AT86" s="16">
        <v>0</v>
      </c>
      <c r="AU86" s="16">
        <v>0.01</v>
      </c>
      <c r="AV86" s="16" t="s">
        <v>310</v>
      </c>
      <c r="AW86" s="16" t="s">
        <v>310</v>
      </c>
      <c r="AX86" s="16">
        <v>0</v>
      </c>
      <c r="AY86" s="16">
        <v>0</v>
      </c>
      <c r="AZ86" s="16">
        <v>0</v>
      </c>
      <c r="BA86" s="16">
        <v>0</v>
      </c>
      <c r="BB86" s="16" t="s">
        <v>310</v>
      </c>
      <c r="BC86" s="16">
        <v>0.01</v>
      </c>
      <c r="BD86" s="16">
        <v>0</v>
      </c>
      <c r="BE86" s="16" t="s">
        <v>310</v>
      </c>
      <c r="BF86" s="16" t="s">
        <v>310</v>
      </c>
      <c r="BG86" s="16">
        <v>0</v>
      </c>
      <c r="BH86" s="16">
        <v>0</v>
      </c>
      <c r="BI86" s="16">
        <v>0</v>
      </c>
      <c r="BJ86" s="16">
        <v>0</v>
      </c>
      <c r="BK86" s="16">
        <v>0</v>
      </c>
      <c r="BL86" s="16">
        <v>0</v>
      </c>
      <c r="BM86" s="16">
        <v>0</v>
      </c>
      <c r="BN86" s="16">
        <v>0</v>
      </c>
      <c r="BO86" s="16">
        <v>0</v>
      </c>
      <c r="BP86" s="16">
        <v>0</v>
      </c>
      <c r="BQ86" s="16">
        <v>0</v>
      </c>
      <c r="BR86" s="16" t="s">
        <v>310</v>
      </c>
      <c r="BS86" s="16" t="s">
        <v>310</v>
      </c>
      <c r="BT86" s="16">
        <v>0.01</v>
      </c>
      <c r="BU86" s="16">
        <v>0.01</v>
      </c>
    </row>
    <row r="87" spans="2:73">
      <c r="B87" s="37"/>
      <c r="C87" s="19" t="s">
        <v>136</v>
      </c>
      <c r="D87" s="19" t="s">
        <v>136</v>
      </c>
      <c r="E87" s="19" t="s">
        <v>136</v>
      </c>
      <c r="F87" s="19" t="s">
        <v>136</v>
      </c>
      <c r="G87" s="19" t="s">
        <v>312</v>
      </c>
      <c r="H87" s="19" t="s">
        <v>136</v>
      </c>
      <c r="I87" s="19" t="s">
        <v>136</v>
      </c>
      <c r="J87" s="19" t="s">
        <v>136</v>
      </c>
      <c r="K87" s="19" t="s">
        <v>312</v>
      </c>
      <c r="L87" s="19" t="s">
        <v>136</v>
      </c>
      <c r="M87" s="19" t="s">
        <v>136</v>
      </c>
      <c r="N87" s="19" t="s">
        <v>136</v>
      </c>
      <c r="O87" s="19" t="s">
        <v>312</v>
      </c>
      <c r="P87" s="19" t="s">
        <v>312</v>
      </c>
      <c r="Q87" s="19" t="s">
        <v>312</v>
      </c>
      <c r="R87" s="19" t="s">
        <v>312</v>
      </c>
      <c r="S87" s="19" t="s">
        <v>312</v>
      </c>
      <c r="T87" s="19" t="s">
        <v>136</v>
      </c>
      <c r="U87" s="19" t="s">
        <v>136</v>
      </c>
      <c r="V87" s="19" t="s">
        <v>136</v>
      </c>
      <c r="W87" s="19" t="s">
        <v>136</v>
      </c>
      <c r="X87" s="19" t="s">
        <v>136</v>
      </c>
      <c r="Y87" s="19" t="s">
        <v>258</v>
      </c>
      <c r="Z87" s="19" t="s">
        <v>136</v>
      </c>
      <c r="AA87" s="19" t="s">
        <v>136</v>
      </c>
      <c r="AB87" s="19" t="s">
        <v>136</v>
      </c>
      <c r="AC87" s="19" t="s">
        <v>136</v>
      </c>
      <c r="AD87" s="19" t="s">
        <v>136</v>
      </c>
      <c r="AE87" s="19" t="s">
        <v>136</v>
      </c>
      <c r="AF87" s="19" t="s">
        <v>136</v>
      </c>
      <c r="AG87" s="19" t="s">
        <v>136</v>
      </c>
      <c r="AH87" s="19" t="s">
        <v>136</v>
      </c>
      <c r="AI87" s="19" t="s">
        <v>136</v>
      </c>
      <c r="AJ87" s="19" t="s">
        <v>136</v>
      </c>
      <c r="AK87" s="19" t="s">
        <v>136</v>
      </c>
      <c r="AL87" s="19" t="s">
        <v>312</v>
      </c>
      <c r="AM87" s="19" t="s">
        <v>136</v>
      </c>
      <c r="AN87" s="19" t="s">
        <v>136</v>
      </c>
      <c r="AO87" s="19" t="s">
        <v>136</v>
      </c>
      <c r="AP87" s="19" t="s">
        <v>136</v>
      </c>
      <c r="AQ87" s="19" t="s">
        <v>136</v>
      </c>
      <c r="AR87" s="19" t="s">
        <v>136</v>
      </c>
      <c r="AS87" s="19" t="s">
        <v>136</v>
      </c>
      <c r="AT87" s="19" t="s">
        <v>136</v>
      </c>
      <c r="AU87" s="19" t="s">
        <v>136</v>
      </c>
      <c r="AV87" s="19" t="s">
        <v>136</v>
      </c>
      <c r="AW87" s="19" t="s">
        <v>136</v>
      </c>
      <c r="AX87" s="19" t="s">
        <v>312</v>
      </c>
      <c r="AY87" s="19" t="s">
        <v>136</v>
      </c>
      <c r="AZ87" s="19" t="s">
        <v>136</v>
      </c>
      <c r="BA87" s="19" t="s">
        <v>136</v>
      </c>
      <c r="BB87" s="19" t="s">
        <v>136</v>
      </c>
      <c r="BC87" s="19" t="s">
        <v>136</v>
      </c>
      <c r="BD87" s="19" t="s">
        <v>136</v>
      </c>
      <c r="BE87" s="19" t="s">
        <v>136</v>
      </c>
      <c r="BF87" s="19" t="s">
        <v>136</v>
      </c>
      <c r="BG87" s="19" t="s">
        <v>136</v>
      </c>
      <c r="BH87" s="19" t="s">
        <v>136</v>
      </c>
      <c r="BI87" s="19" t="s">
        <v>312</v>
      </c>
      <c r="BJ87" s="19" t="s">
        <v>312</v>
      </c>
      <c r="BK87" s="19" t="s">
        <v>136</v>
      </c>
      <c r="BL87" s="19" t="s">
        <v>312</v>
      </c>
      <c r="BM87" s="19" t="s">
        <v>136</v>
      </c>
      <c r="BN87" s="19" t="s">
        <v>312</v>
      </c>
      <c r="BO87" s="19" t="s">
        <v>136</v>
      </c>
      <c r="BP87" s="19" t="s">
        <v>136</v>
      </c>
      <c r="BQ87" s="19" t="s">
        <v>136</v>
      </c>
      <c r="BR87" s="19" t="s">
        <v>136</v>
      </c>
      <c r="BS87" s="19" t="s">
        <v>136</v>
      </c>
      <c r="BT87" s="19" t="s">
        <v>136</v>
      </c>
      <c r="BU87" s="19" t="s">
        <v>136</v>
      </c>
    </row>
    <row r="88" spans="2:73">
      <c r="B88" s="37" t="s">
        <v>368</v>
      </c>
      <c r="C88" s="18" t="s">
        <v>310</v>
      </c>
      <c r="D88" s="18" t="s">
        <v>310</v>
      </c>
      <c r="E88" s="18">
        <v>0.01</v>
      </c>
      <c r="F88" s="18" t="s">
        <v>310</v>
      </c>
      <c r="G88" s="18">
        <v>0</v>
      </c>
      <c r="H88" s="18">
        <v>0.01</v>
      </c>
      <c r="I88" s="18">
        <v>0</v>
      </c>
      <c r="J88" s="18">
        <v>0</v>
      </c>
      <c r="K88" s="18">
        <v>0</v>
      </c>
      <c r="L88" s="18">
        <v>0.01</v>
      </c>
      <c r="M88" s="18">
        <v>0</v>
      </c>
      <c r="N88" s="18">
        <v>0</v>
      </c>
      <c r="O88" s="18">
        <v>0</v>
      </c>
      <c r="P88" s="18">
        <v>0</v>
      </c>
      <c r="Q88" s="18">
        <v>0</v>
      </c>
      <c r="R88" s="18">
        <v>0</v>
      </c>
      <c r="S88" s="18">
        <v>0</v>
      </c>
      <c r="T88" s="18">
        <v>0</v>
      </c>
      <c r="U88" s="18" t="s">
        <v>310</v>
      </c>
      <c r="V88" s="18">
        <v>0</v>
      </c>
      <c r="W88" s="18">
        <v>0</v>
      </c>
      <c r="X88" s="18" t="s">
        <v>310</v>
      </c>
      <c r="Y88" s="18">
        <v>0.01</v>
      </c>
      <c r="Z88" s="18">
        <v>0</v>
      </c>
      <c r="AA88" s="18" t="s">
        <v>310</v>
      </c>
      <c r="AB88" s="18">
        <v>0.01</v>
      </c>
      <c r="AC88" s="18" t="s">
        <v>310</v>
      </c>
      <c r="AD88" s="18">
        <v>0.01</v>
      </c>
      <c r="AE88" s="18">
        <v>0.01</v>
      </c>
      <c r="AF88" s="18">
        <v>0.01</v>
      </c>
      <c r="AG88" s="18" t="s">
        <v>310</v>
      </c>
      <c r="AH88" s="18">
        <v>0.01</v>
      </c>
      <c r="AI88" s="18" t="s">
        <v>310</v>
      </c>
      <c r="AJ88" s="18">
        <v>0.01</v>
      </c>
      <c r="AK88" s="18" t="s">
        <v>310</v>
      </c>
      <c r="AL88" s="18">
        <v>0</v>
      </c>
      <c r="AM88" s="18">
        <v>0</v>
      </c>
      <c r="AN88" s="18" t="s">
        <v>310</v>
      </c>
      <c r="AO88" s="18" t="s">
        <v>310</v>
      </c>
      <c r="AP88" s="18">
        <v>0.01</v>
      </c>
      <c r="AQ88" s="18">
        <v>0.01</v>
      </c>
      <c r="AR88" s="18" t="s">
        <v>310</v>
      </c>
      <c r="AS88" s="18" t="s">
        <v>310</v>
      </c>
      <c r="AT88" s="18" t="s">
        <v>310</v>
      </c>
      <c r="AU88" s="18">
        <v>0.01</v>
      </c>
      <c r="AV88" s="18" t="s">
        <v>310</v>
      </c>
      <c r="AW88" s="18">
        <v>0.01</v>
      </c>
      <c r="AX88" s="18">
        <v>0</v>
      </c>
      <c r="AY88" s="18">
        <v>0</v>
      </c>
      <c r="AZ88" s="18">
        <v>0.01</v>
      </c>
      <c r="BA88" s="18" t="s">
        <v>310</v>
      </c>
      <c r="BB88" s="18" t="s">
        <v>310</v>
      </c>
      <c r="BC88" s="18" t="s">
        <v>310</v>
      </c>
      <c r="BD88" s="18" t="s">
        <v>310</v>
      </c>
      <c r="BE88" s="18" t="s">
        <v>310</v>
      </c>
      <c r="BF88" s="18">
        <v>0</v>
      </c>
      <c r="BG88" s="18">
        <v>0</v>
      </c>
      <c r="BH88" s="18" t="s">
        <v>310</v>
      </c>
      <c r="BI88" s="18">
        <v>0</v>
      </c>
      <c r="BJ88" s="18">
        <v>0</v>
      </c>
      <c r="BK88" s="18">
        <v>0</v>
      </c>
      <c r="BL88" s="18">
        <v>0</v>
      </c>
      <c r="BM88" s="18">
        <v>0</v>
      </c>
      <c r="BN88" s="18">
        <v>0</v>
      </c>
      <c r="BO88" s="18">
        <v>0</v>
      </c>
      <c r="BP88" s="18">
        <v>0</v>
      </c>
      <c r="BQ88" s="18">
        <v>0</v>
      </c>
      <c r="BR88" s="18" t="s">
        <v>310</v>
      </c>
      <c r="BS88" s="18">
        <v>0.01</v>
      </c>
      <c r="BT88" s="18">
        <v>0.02</v>
      </c>
      <c r="BU88" s="18" t="s">
        <v>310</v>
      </c>
    </row>
    <row r="89" spans="2:73">
      <c r="B89" s="37"/>
      <c r="C89" s="20" t="s">
        <v>136</v>
      </c>
      <c r="D89" s="20" t="s">
        <v>136</v>
      </c>
      <c r="E89" s="20" t="s">
        <v>136</v>
      </c>
      <c r="F89" s="20" t="s">
        <v>136</v>
      </c>
      <c r="G89" s="20" t="s">
        <v>312</v>
      </c>
      <c r="H89" s="20" t="s">
        <v>136</v>
      </c>
      <c r="I89" s="20" t="s">
        <v>136</v>
      </c>
      <c r="J89" s="20" t="s">
        <v>136</v>
      </c>
      <c r="K89" s="20" t="s">
        <v>312</v>
      </c>
      <c r="L89" s="20" t="s">
        <v>136</v>
      </c>
      <c r="M89" s="20" t="s">
        <v>136</v>
      </c>
      <c r="N89" s="20" t="s">
        <v>136</v>
      </c>
      <c r="O89" s="20" t="s">
        <v>312</v>
      </c>
      <c r="P89" s="20" t="s">
        <v>312</v>
      </c>
      <c r="Q89" s="20" t="s">
        <v>312</v>
      </c>
      <c r="R89" s="20" t="s">
        <v>312</v>
      </c>
      <c r="S89" s="20" t="s">
        <v>312</v>
      </c>
      <c r="T89" s="20" t="s">
        <v>136</v>
      </c>
      <c r="U89" s="20" t="s">
        <v>136</v>
      </c>
      <c r="V89" s="20" t="s">
        <v>136</v>
      </c>
      <c r="W89" s="20" t="s">
        <v>136</v>
      </c>
      <c r="X89" s="20" t="s">
        <v>136</v>
      </c>
      <c r="Y89" s="20" t="s">
        <v>136</v>
      </c>
      <c r="Z89" s="20" t="s">
        <v>136</v>
      </c>
      <c r="AA89" s="20" t="s">
        <v>136</v>
      </c>
      <c r="AB89" s="20" t="s">
        <v>136</v>
      </c>
      <c r="AC89" s="20" t="s">
        <v>136</v>
      </c>
      <c r="AD89" s="20" t="s">
        <v>136</v>
      </c>
      <c r="AE89" s="20" t="s">
        <v>136</v>
      </c>
      <c r="AF89" s="20" t="s">
        <v>136</v>
      </c>
      <c r="AG89" s="20" t="s">
        <v>136</v>
      </c>
      <c r="AH89" s="20" t="s">
        <v>136</v>
      </c>
      <c r="AI89" s="20" t="s">
        <v>136</v>
      </c>
      <c r="AJ89" s="20" t="s">
        <v>136</v>
      </c>
      <c r="AK89" s="20" t="s">
        <v>136</v>
      </c>
      <c r="AL89" s="20" t="s">
        <v>312</v>
      </c>
      <c r="AM89" s="20" t="s">
        <v>136</v>
      </c>
      <c r="AN89" s="20" t="s">
        <v>136</v>
      </c>
      <c r="AO89" s="20" t="s">
        <v>136</v>
      </c>
      <c r="AP89" s="20" t="s">
        <v>136</v>
      </c>
      <c r="AQ89" s="20" t="s">
        <v>136</v>
      </c>
      <c r="AR89" s="20" t="s">
        <v>136</v>
      </c>
      <c r="AS89" s="20" t="s">
        <v>136</v>
      </c>
      <c r="AT89" s="20" t="s">
        <v>136</v>
      </c>
      <c r="AU89" s="20" t="s">
        <v>136</v>
      </c>
      <c r="AV89" s="20" t="s">
        <v>136</v>
      </c>
      <c r="AW89" s="20" t="s">
        <v>136</v>
      </c>
      <c r="AX89" s="20" t="s">
        <v>312</v>
      </c>
      <c r="AY89" s="20" t="s">
        <v>136</v>
      </c>
      <c r="AZ89" s="20" t="s">
        <v>136</v>
      </c>
      <c r="BA89" s="20" t="s">
        <v>136</v>
      </c>
      <c r="BB89" s="20" t="s">
        <v>136</v>
      </c>
      <c r="BC89" s="20" t="s">
        <v>136</v>
      </c>
      <c r="BD89" s="20" t="s">
        <v>136</v>
      </c>
      <c r="BE89" s="20" t="s">
        <v>136</v>
      </c>
      <c r="BF89" s="20" t="s">
        <v>136</v>
      </c>
      <c r="BG89" s="20" t="s">
        <v>136</v>
      </c>
      <c r="BH89" s="20" t="s">
        <v>136</v>
      </c>
      <c r="BI89" s="20" t="s">
        <v>312</v>
      </c>
      <c r="BJ89" s="20" t="s">
        <v>312</v>
      </c>
      <c r="BK89" s="20" t="s">
        <v>136</v>
      </c>
      <c r="BL89" s="20" t="s">
        <v>312</v>
      </c>
      <c r="BM89" s="20" t="s">
        <v>136</v>
      </c>
      <c r="BN89" s="20" t="s">
        <v>312</v>
      </c>
      <c r="BO89" s="20" t="s">
        <v>136</v>
      </c>
      <c r="BP89" s="20" t="s">
        <v>136</v>
      </c>
      <c r="BQ89" s="20" t="s">
        <v>136</v>
      </c>
      <c r="BR89" s="20" t="s">
        <v>136</v>
      </c>
      <c r="BS89" s="20" t="s">
        <v>136</v>
      </c>
      <c r="BT89" s="20" t="s">
        <v>476</v>
      </c>
      <c r="BU89" s="20" t="s">
        <v>136</v>
      </c>
    </row>
    <row r="90" spans="2:73">
      <c r="B90" s="37" t="s">
        <v>369</v>
      </c>
      <c r="C90" s="16" t="s">
        <v>310</v>
      </c>
      <c r="D90" s="16">
        <v>0</v>
      </c>
      <c r="E90" s="16" t="s">
        <v>310</v>
      </c>
      <c r="F90" s="16" t="s">
        <v>310</v>
      </c>
      <c r="G90" s="16">
        <v>0</v>
      </c>
      <c r="H90" s="16" t="s">
        <v>310</v>
      </c>
      <c r="I90" s="16">
        <v>0</v>
      </c>
      <c r="J90" s="16">
        <v>0</v>
      </c>
      <c r="K90" s="16">
        <v>0</v>
      </c>
      <c r="L90" s="16" t="s">
        <v>310</v>
      </c>
      <c r="M90" s="16">
        <v>0</v>
      </c>
      <c r="N90" s="16">
        <v>0</v>
      </c>
      <c r="O90" s="16">
        <v>0</v>
      </c>
      <c r="P90" s="16">
        <v>0</v>
      </c>
      <c r="Q90" s="16">
        <v>0</v>
      </c>
      <c r="R90" s="16">
        <v>0</v>
      </c>
      <c r="S90" s="16">
        <v>0</v>
      </c>
      <c r="T90" s="16">
        <v>0</v>
      </c>
      <c r="U90" s="16" t="s">
        <v>310</v>
      </c>
      <c r="V90" s="16">
        <v>0</v>
      </c>
      <c r="W90" s="16">
        <v>0</v>
      </c>
      <c r="X90" s="16" t="s">
        <v>310</v>
      </c>
      <c r="Y90" s="16" t="s">
        <v>310</v>
      </c>
      <c r="Z90" s="16">
        <v>0</v>
      </c>
      <c r="AA90" s="16" t="s">
        <v>310</v>
      </c>
      <c r="AB90" s="16" t="s">
        <v>310</v>
      </c>
      <c r="AC90" s="16" t="s">
        <v>310</v>
      </c>
      <c r="AD90" s="16" t="s">
        <v>310</v>
      </c>
      <c r="AE90" s="16" t="s">
        <v>310</v>
      </c>
      <c r="AF90" s="16" t="s">
        <v>310</v>
      </c>
      <c r="AG90" s="16" t="s">
        <v>310</v>
      </c>
      <c r="AH90" s="16" t="s">
        <v>310</v>
      </c>
      <c r="AI90" s="16">
        <v>0</v>
      </c>
      <c r="AJ90" s="16" t="s">
        <v>310</v>
      </c>
      <c r="AK90" s="16" t="s">
        <v>310</v>
      </c>
      <c r="AL90" s="16">
        <v>0</v>
      </c>
      <c r="AM90" s="16">
        <v>0</v>
      </c>
      <c r="AN90" s="16" t="s">
        <v>310</v>
      </c>
      <c r="AO90" s="16">
        <v>0</v>
      </c>
      <c r="AP90" s="16" t="s">
        <v>310</v>
      </c>
      <c r="AQ90" s="16">
        <v>0</v>
      </c>
      <c r="AR90" s="16" t="s">
        <v>310</v>
      </c>
      <c r="AS90" s="16">
        <v>0</v>
      </c>
      <c r="AT90" s="16" t="s">
        <v>310</v>
      </c>
      <c r="AU90" s="16" t="s">
        <v>310</v>
      </c>
      <c r="AV90" s="16" t="s">
        <v>310</v>
      </c>
      <c r="AW90" s="16" t="s">
        <v>310</v>
      </c>
      <c r="AX90" s="16">
        <v>0</v>
      </c>
      <c r="AY90" s="16">
        <v>0</v>
      </c>
      <c r="AZ90" s="16">
        <v>0.01</v>
      </c>
      <c r="BA90" s="16" t="s">
        <v>310</v>
      </c>
      <c r="BB90" s="16">
        <v>0</v>
      </c>
      <c r="BC90" s="16">
        <v>0</v>
      </c>
      <c r="BD90" s="16" t="s">
        <v>310</v>
      </c>
      <c r="BE90" s="16">
        <v>0</v>
      </c>
      <c r="BF90" s="16" t="s">
        <v>310</v>
      </c>
      <c r="BG90" s="16">
        <v>0</v>
      </c>
      <c r="BH90" s="16">
        <v>0</v>
      </c>
      <c r="BI90" s="16">
        <v>0</v>
      </c>
      <c r="BJ90" s="16">
        <v>0</v>
      </c>
      <c r="BK90" s="16">
        <v>0</v>
      </c>
      <c r="BL90" s="16">
        <v>0</v>
      </c>
      <c r="BM90" s="16">
        <v>0</v>
      </c>
      <c r="BN90" s="16">
        <v>0</v>
      </c>
      <c r="BO90" s="16">
        <v>0</v>
      </c>
      <c r="BP90" s="16">
        <v>0</v>
      </c>
      <c r="BQ90" s="16">
        <v>0</v>
      </c>
      <c r="BR90" s="16">
        <v>0</v>
      </c>
      <c r="BS90" s="16" t="s">
        <v>310</v>
      </c>
      <c r="BT90" s="16" t="s">
        <v>310</v>
      </c>
      <c r="BU90" s="16" t="s">
        <v>310</v>
      </c>
    </row>
    <row r="91" spans="2:73">
      <c r="B91" s="37"/>
      <c r="C91" s="19" t="s">
        <v>136</v>
      </c>
      <c r="D91" s="19" t="s">
        <v>136</v>
      </c>
      <c r="E91" s="19" t="s">
        <v>136</v>
      </c>
      <c r="F91" s="19" t="s">
        <v>136</v>
      </c>
      <c r="G91" s="19" t="s">
        <v>312</v>
      </c>
      <c r="H91" s="19" t="s">
        <v>136</v>
      </c>
      <c r="I91" s="19" t="s">
        <v>136</v>
      </c>
      <c r="J91" s="19" t="s">
        <v>136</v>
      </c>
      <c r="K91" s="19" t="s">
        <v>312</v>
      </c>
      <c r="L91" s="19" t="s">
        <v>136</v>
      </c>
      <c r="M91" s="19" t="s">
        <v>136</v>
      </c>
      <c r="N91" s="19" t="s">
        <v>136</v>
      </c>
      <c r="O91" s="19" t="s">
        <v>312</v>
      </c>
      <c r="P91" s="19" t="s">
        <v>312</v>
      </c>
      <c r="Q91" s="19" t="s">
        <v>312</v>
      </c>
      <c r="R91" s="19" t="s">
        <v>312</v>
      </c>
      <c r="S91" s="19" t="s">
        <v>312</v>
      </c>
      <c r="T91" s="19" t="s">
        <v>136</v>
      </c>
      <c r="U91" s="19" t="s">
        <v>136</v>
      </c>
      <c r="V91" s="19" t="s">
        <v>136</v>
      </c>
      <c r="W91" s="19" t="s">
        <v>136</v>
      </c>
      <c r="X91" s="19" t="s">
        <v>136</v>
      </c>
      <c r="Y91" s="19" t="s">
        <v>136</v>
      </c>
      <c r="Z91" s="19" t="s">
        <v>136</v>
      </c>
      <c r="AA91" s="19" t="s">
        <v>136</v>
      </c>
      <c r="AB91" s="19" t="s">
        <v>136</v>
      </c>
      <c r="AC91" s="19" t="s">
        <v>136</v>
      </c>
      <c r="AD91" s="19" t="s">
        <v>136</v>
      </c>
      <c r="AE91" s="19" t="s">
        <v>136</v>
      </c>
      <c r="AF91" s="19" t="s">
        <v>136</v>
      </c>
      <c r="AG91" s="19" t="s">
        <v>136</v>
      </c>
      <c r="AH91" s="19" t="s">
        <v>136</v>
      </c>
      <c r="AI91" s="19" t="s">
        <v>136</v>
      </c>
      <c r="AJ91" s="19" t="s">
        <v>136</v>
      </c>
      <c r="AK91" s="19" t="s">
        <v>136</v>
      </c>
      <c r="AL91" s="19" t="s">
        <v>312</v>
      </c>
      <c r="AM91" s="19" t="s">
        <v>136</v>
      </c>
      <c r="AN91" s="19" t="s">
        <v>136</v>
      </c>
      <c r="AO91" s="19" t="s">
        <v>136</v>
      </c>
      <c r="AP91" s="19" t="s">
        <v>136</v>
      </c>
      <c r="AQ91" s="19" t="s">
        <v>136</v>
      </c>
      <c r="AR91" s="19" t="s">
        <v>136</v>
      </c>
      <c r="AS91" s="19" t="s">
        <v>136</v>
      </c>
      <c r="AT91" s="19" t="s">
        <v>136</v>
      </c>
      <c r="AU91" s="19" t="s">
        <v>136</v>
      </c>
      <c r="AV91" s="19" t="s">
        <v>136</v>
      </c>
      <c r="AW91" s="19" t="s">
        <v>136</v>
      </c>
      <c r="AX91" s="19" t="s">
        <v>312</v>
      </c>
      <c r="AY91" s="19" t="s">
        <v>136</v>
      </c>
      <c r="AZ91" s="19" t="s">
        <v>136</v>
      </c>
      <c r="BA91" s="19" t="s">
        <v>136</v>
      </c>
      <c r="BB91" s="19" t="s">
        <v>136</v>
      </c>
      <c r="BC91" s="19" t="s">
        <v>136</v>
      </c>
      <c r="BD91" s="19" t="s">
        <v>136</v>
      </c>
      <c r="BE91" s="19" t="s">
        <v>136</v>
      </c>
      <c r="BF91" s="19" t="s">
        <v>136</v>
      </c>
      <c r="BG91" s="19" t="s">
        <v>136</v>
      </c>
      <c r="BH91" s="19" t="s">
        <v>136</v>
      </c>
      <c r="BI91" s="19" t="s">
        <v>312</v>
      </c>
      <c r="BJ91" s="19" t="s">
        <v>312</v>
      </c>
      <c r="BK91" s="19" t="s">
        <v>136</v>
      </c>
      <c r="BL91" s="19" t="s">
        <v>312</v>
      </c>
      <c r="BM91" s="19" t="s">
        <v>136</v>
      </c>
      <c r="BN91" s="19" t="s">
        <v>312</v>
      </c>
      <c r="BO91" s="19" t="s">
        <v>136</v>
      </c>
      <c r="BP91" s="19" t="s">
        <v>136</v>
      </c>
      <c r="BQ91" s="19" t="s">
        <v>136</v>
      </c>
      <c r="BR91" s="19" t="s">
        <v>136</v>
      </c>
      <c r="BS91" s="19" t="s">
        <v>136</v>
      </c>
      <c r="BT91" s="19" t="s">
        <v>136</v>
      </c>
      <c r="BU91" s="19" t="s">
        <v>136</v>
      </c>
    </row>
    <row r="92" spans="2:73">
      <c r="B92" s="37" t="s">
        <v>370</v>
      </c>
      <c r="C92" s="18">
        <v>0.02</v>
      </c>
      <c r="D92" s="18">
        <v>0.01</v>
      </c>
      <c r="E92" s="18">
        <v>0.03</v>
      </c>
      <c r="F92" s="18">
        <v>0.02</v>
      </c>
      <c r="G92" s="18">
        <v>0</v>
      </c>
      <c r="H92" s="18">
        <v>0.02</v>
      </c>
      <c r="I92" s="18">
        <v>0.01</v>
      </c>
      <c r="J92" s="18">
        <v>0.02</v>
      </c>
      <c r="K92" s="18">
        <v>0</v>
      </c>
      <c r="L92" s="18">
        <v>0.02</v>
      </c>
      <c r="M92" s="18">
        <v>0.01</v>
      </c>
      <c r="N92" s="18">
        <v>0.02</v>
      </c>
      <c r="O92" s="18">
        <v>0</v>
      </c>
      <c r="P92" s="18">
        <v>0</v>
      </c>
      <c r="Q92" s="18">
        <v>0</v>
      </c>
      <c r="R92" s="18">
        <v>0</v>
      </c>
      <c r="S92" s="18">
        <v>0</v>
      </c>
      <c r="T92" s="18">
        <v>0.02</v>
      </c>
      <c r="U92" s="18">
        <v>0.02</v>
      </c>
      <c r="V92" s="18">
        <v>0</v>
      </c>
      <c r="W92" s="18">
        <v>0</v>
      </c>
      <c r="X92" s="18">
        <v>0.01</v>
      </c>
      <c r="Y92" s="18">
        <v>0.06</v>
      </c>
      <c r="Z92" s="18">
        <v>0.01</v>
      </c>
      <c r="AA92" s="18">
        <v>0.02</v>
      </c>
      <c r="AB92" s="18">
        <v>0.02</v>
      </c>
      <c r="AC92" s="18">
        <v>0.01</v>
      </c>
      <c r="AD92" s="18">
        <v>0.06</v>
      </c>
      <c r="AE92" s="18">
        <v>0.02</v>
      </c>
      <c r="AF92" s="18">
        <v>0.01</v>
      </c>
      <c r="AG92" s="18">
        <v>0.01</v>
      </c>
      <c r="AH92" s="18">
        <v>0.01</v>
      </c>
      <c r="AI92" s="18">
        <v>0.02</v>
      </c>
      <c r="AJ92" s="18">
        <v>0.01</v>
      </c>
      <c r="AK92" s="18">
        <v>0.02</v>
      </c>
      <c r="AL92" s="18">
        <v>0</v>
      </c>
      <c r="AM92" s="18">
        <v>0.02</v>
      </c>
      <c r="AN92" s="18">
        <v>0.01</v>
      </c>
      <c r="AO92" s="18">
        <v>0.02</v>
      </c>
      <c r="AP92" s="18">
        <v>7.0000000000000007E-2</v>
      </c>
      <c r="AQ92" s="18">
        <v>0.02</v>
      </c>
      <c r="AR92" s="18">
        <v>7.0000000000000007E-2</v>
      </c>
      <c r="AS92" s="18">
        <v>0.01</v>
      </c>
      <c r="AT92" s="18">
        <v>0.04</v>
      </c>
      <c r="AU92" s="18" t="s">
        <v>310</v>
      </c>
      <c r="AV92" s="18">
        <v>0.01</v>
      </c>
      <c r="AW92" s="18">
        <v>0.01</v>
      </c>
      <c r="AX92" s="18">
        <v>0</v>
      </c>
      <c r="AY92" s="18">
        <v>0.02</v>
      </c>
      <c r="AZ92" s="18">
        <v>0.03</v>
      </c>
      <c r="BA92" s="18">
        <v>0.01</v>
      </c>
      <c r="BB92" s="18">
        <v>0.02</v>
      </c>
      <c r="BC92" s="18">
        <v>0.02</v>
      </c>
      <c r="BD92" s="18">
        <v>0.04</v>
      </c>
      <c r="BE92" s="18">
        <v>0.01</v>
      </c>
      <c r="BF92" s="18">
        <v>0.02</v>
      </c>
      <c r="BG92" s="18">
        <v>0.01</v>
      </c>
      <c r="BH92" s="18">
        <v>0.01</v>
      </c>
      <c r="BI92" s="18">
        <v>0</v>
      </c>
      <c r="BJ92" s="18">
        <v>0</v>
      </c>
      <c r="BK92" s="18">
        <v>0</v>
      </c>
      <c r="BL92" s="18">
        <v>0</v>
      </c>
      <c r="BM92" s="18">
        <v>0</v>
      </c>
      <c r="BN92" s="18">
        <v>0</v>
      </c>
      <c r="BO92" s="18">
        <v>0</v>
      </c>
      <c r="BP92" s="18">
        <v>0</v>
      </c>
      <c r="BQ92" s="18" t="s">
        <v>310</v>
      </c>
      <c r="BR92" s="18" t="s">
        <v>310</v>
      </c>
      <c r="BS92" s="18">
        <v>0.02</v>
      </c>
      <c r="BT92" s="18">
        <v>0.05</v>
      </c>
      <c r="BU92" s="18">
        <v>0.09</v>
      </c>
    </row>
    <row r="93" spans="2:73">
      <c r="B93" s="37"/>
      <c r="C93" s="20" t="s">
        <v>136</v>
      </c>
      <c r="D93" s="20" t="s">
        <v>136</v>
      </c>
      <c r="E93" s="20" t="s">
        <v>238</v>
      </c>
      <c r="F93" s="20" t="s">
        <v>136</v>
      </c>
      <c r="G93" s="20" t="s">
        <v>312</v>
      </c>
      <c r="H93" s="20" t="s">
        <v>136</v>
      </c>
      <c r="I93" s="20" t="s">
        <v>136</v>
      </c>
      <c r="J93" s="20" t="s">
        <v>136</v>
      </c>
      <c r="K93" s="20" t="s">
        <v>312</v>
      </c>
      <c r="L93" s="20" t="s">
        <v>136</v>
      </c>
      <c r="M93" s="20" t="s">
        <v>136</v>
      </c>
      <c r="N93" s="20" t="s">
        <v>136</v>
      </c>
      <c r="O93" s="20" t="s">
        <v>312</v>
      </c>
      <c r="P93" s="20" t="s">
        <v>312</v>
      </c>
      <c r="Q93" s="20" t="s">
        <v>312</v>
      </c>
      <c r="R93" s="20" t="s">
        <v>312</v>
      </c>
      <c r="S93" s="20" t="s">
        <v>312</v>
      </c>
      <c r="T93" s="20" t="s">
        <v>136</v>
      </c>
      <c r="U93" s="20" t="s">
        <v>136</v>
      </c>
      <c r="V93" s="20" t="s">
        <v>136</v>
      </c>
      <c r="W93" s="20" t="s">
        <v>136</v>
      </c>
      <c r="X93" s="20" t="s">
        <v>136</v>
      </c>
      <c r="Y93" s="20" t="s">
        <v>386</v>
      </c>
      <c r="Z93" s="20" t="s">
        <v>136</v>
      </c>
      <c r="AA93" s="20" t="s">
        <v>136</v>
      </c>
      <c r="AB93" s="20" t="s">
        <v>136</v>
      </c>
      <c r="AC93" s="20" t="s">
        <v>136</v>
      </c>
      <c r="AD93" s="20" t="s">
        <v>321</v>
      </c>
      <c r="AE93" s="20" t="s">
        <v>136</v>
      </c>
      <c r="AF93" s="20" t="s">
        <v>136</v>
      </c>
      <c r="AG93" s="20" t="s">
        <v>136</v>
      </c>
      <c r="AH93" s="20" t="s">
        <v>136</v>
      </c>
      <c r="AI93" s="20" t="s">
        <v>136</v>
      </c>
      <c r="AJ93" s="20" t="s">
        <v>136</v>
      </c>
      <c r="AK93" s="20" t="s">
        <v>136</v>
      </c>
      <c r="AL93" s="20" t="s">
        <v>312</v>
      </c>
      <c r="AM93" s="20" t="s">
        <v>136</v>
      </c>
      <c r="AN93" s="20" t="s">
        <v>136</v>
      </c>
      <c r="AO93" s="20" t="s">
        <v>136</v>
      </c>
      <c r="AP93" s="20" t="s">
        <v>390</v>
      </c>
      <c r="AQ93" s="20" t="s">
        <v>136</v>
      </c>
      <c r="AR93" s="20" t="s">
        <v>475</v>
      </c>
      <c r="AS93" s="20" t="s">
        <v>136</v>
      </c>
      <c r="AT93" s="20" t="s">
        <v>326</v>
      </c>
      <c r="AU93" s="20" t="s">
        <v>136</v>
      </c>
      <c r="AV93" s="20" t="s">
        <v>136</v>
      </c>
      <c r="AW93" s="20" t="s">
        <v>136</v>
      </c>
      <c r="AX93" s="20" t="s">
        <v>312</v>
      </c>
      <c r="AY93" s="20" t="s">
        <v>136</v>
      </c>
      <c r="AZ93" s="20" t="s">
        <v>136</v>
      </c>
      <c r="BA93" s="20" t="s">
        <v>136</v>
      </c>
      <c r="BB93" s="20" t="s">
        <v>136</v>
      </c>
      <c r="BC93" s="20" t="s">
        <v>136</v>
      </c>
      <c r="BD93" s="20" t="s">
        <v>291</v>
      </c>
      <c r="BE93" s="20" t="s">
        <v>136</v>
      </c>
      <c r="BF93" s="20" t="s">
        <v>136</v>
      </c>
      <c r="BG93" s="20" t="s">
        <v>136</v>
      </c>
      <c r="BH93" s="20" t="s">
        <v>136</v>
      </c>
      <c r="BI93" s="20" t="s">
        <v>312</v>
      </c>
      <c r="BJ93" s="20" t="s">
        <v>312</v>
      </c>
      <c r="BK93" s="20" t="s">
        <v>136</v>
      </c>
      <c r="BL93" s="20" t="s">
        <v>312</v>
      </c>
      <c r="BM93" s="20" t="s">
        <v>136</v>
      </c>
      <c r="BN93" s="20" t="s">
        <v>312</v>
      </c>
      <c r="BO93" s="20" t="s">
        <v>136</v>
      </c>
      <c r="BP93" s="20" t="s">
        <v>136</v>
      </c>
      <c r="BQ93" s="20" t="s">
        <v>136</v>
      </c>
      <c r="BR93" s="20" t="s">
        <v>136</v>
      </c>
      <c r="BS93" s="20" t="s">
        <v>136</v>
      </c>
      <c r="BT93" s="20" t="s">
        <v>393</v>
      </c>
      <c r="BU93" s="20" t="s">
        <v>402</v>
      </c>
    </row>
    <row r="94" spans="2:73">
      <c r="B94" s="37" t="s">
        <v>372</v>
      </c>
      <c r="C94" s="16" t="s">
        <v>310</v>
      </c>
      <c r="D94" s="16">
        <v>0</v>
      </c>
      <c r="E94" s="16" t="s">
        <v>310</v>
      </c>
      <c r="F94" s="16" t="s">
        <v>310</v>
      </c>
      <c r="G94" s="16">
        <v>0</v>
      </c>
      <c r="H94" s="16">
        <v>0</v>
      </c>
      <c r="I94" s="16">
        <v>0</v>
      </c>
      <c r="J94" s="16">
        <v>0</v>
      </c>
      <c r="K94" s="16">
        <v>0</v>
      </c>
      <c r="L94" s="16">
        <v>0</v>
      </c>
      <c r="M94" s="16">
        <v>0</v>
      </c>
      <c r="N94" s="16">
        <v>0</v>
      </c>
      <c r="O94" s="16">
        <v>0</v>
      </c>
      <c r="P94" s="16">
        <v>0</v>
      </c>
      <c r="Q94" s="16">
        <v>0</v>
      </c>
      <c r="R94" s="16">
        <v>0</v>
      </c>
      <c r="S94" s="16">
        <v>0</v>
      </c>
      <c r="T94" s="16">
        <v>0</v>
      </c>
      <c r="U94" s="16" t="s">
        <v>310</v>
      </c>
      <c r="V94" s="16">
        <v>0</v>
      </c>
      <c r="W94" s="16">
        <v>0</v>
      </c>
      <c r="X94" s="16">
        <v>0</v>
      </c>
      <c r="Y94" s="16" t="s">
        <v>310</v>
      </c>
      <c r="Z94" s="16">
        <v>0</v>
      </c>
      <c r="AA94" s="16">
        <v>0</v>
      </c>
      <c r="AB94" s="16">
        <v>0</v>
      </c>
      <c r="AC94" s="16" t="s">
        <v>310</v>
      </c>
      <c r="AD94" s="16">
        <v>0</v>
      </c>
      <c r="AE94" s="16">
        <v>0</v>
      </c>
      <c r="AF94" s="16">
        <v>0</v>
      </c>
      <c r="AG94" s="16" t="s">
        <v>310</v>
      </c>
      <c r="AH94" s="16">
        <v>0</v>
      </c>
      <c r="AI94" s="16" t="s">
        <v>310</v>
      </c>
      <c r="AJ94" s="16">
        <v>0</v>
      </c>
      <c r="AK94" s="16" t="s">
        <v>310</v>
      </c>
      <c r="AL94" s="16">
        <v>0</v>
      </c>
      <c r="AM94" s="16">
        <v>0</v>
      </c>
      <c r="AN94" s="16" t="s">
        <v>310</v>
      </c>
      <c r="AO94" s="16">
        <v>0</v>
      </c>
      <c r="AP94" s="16">
        <v>0</v>
      </c>
      <c r="AQ94" s="16">
        <v>0</v>
      </c>
      <c r="AR94" s="16">
        <v>0</v>
      </c>
      <c r="AS94" s="16">
        <v>0</v>
      </c>
      <c r="AT94" s="16">
        <v>0</v>
      </c>
      <c r="AU94" s="16">
        <v>0</v>
      </c>
      <c r="AV94" s="16" t="s">
        <v>310</v>
      </c>
      <c r="AW94" s="16">
        <v>0</v>
      </c>
      <c r="AX94" s="16">
        <v>0</v>
      </c>
      <c r="AY94" s="16">
        <v>0</v>
      </c>
      <c r="AZ94" s="16" t="s">
        <v>310</v>
      </c>
      <c r="BA94" s="16">
        <v>0</v>
      </c>
      <c r="BB94" s="16">
        <v>0</v>
      </c>
      <c r="BC94" s="16">
        <v>0</v>
      </c>
      <c r="BD94" s="16">
        <v>0</v>
      </c>
      <c r="BE94" s="16" t="s">
        <v>310</v>
      </c>
      <c r="BF94" s="16">
        <v>0</v>
      </c>
      <c r="BG94" s="16">
        <v>0</v>
      </c>
      <c r="BH94" s="16">
        <v>0</v>
      </c>
      <c r="BI94" s="16">
        <v>0</v>
      </c>
      <c r="BJ94" s="16">
        <v>0</v>
      </c>
      <c r="BK94" s="16">
        <v>0</v>
      </c>
      <c r="BL94" s="16">
        <v>0</v>
      </c>
      <c r="BM94" s="16">
        <v>0</v>
      </c>
      <c r="BN94" s="16">
        <v>0</v>
      </c>
      <c r="BO94" s="16">
        <v>0</v>
      </c>
      <c r="BP94" s="16">
        <v>0</v>
      </c>
      <c r="BQ94" s="16">
        <v>0</v>
      </c>
      <c r="BR94" s="16">
        <v>0</v>
      </c>
      <c r="BS94" s="16">
        <v>0</v>
      </c>
      <c r="BT94" s="16" t="s">
        <v>310</v>
      </c>
      <c r="BU94" s="16">
        <v>0</v>
      </c>
    </row>
    <row r="95" spans="2:73">
      <c r="B95" s="37"/>
      <c r="C95" s="19" t="s">
        <v>136</v>
      </c>
      <c r="D95" s="19" t="s">
        <v>136</v>
      </c>
      <c r="E95" s="19" t="s">
        <v>136</v>
      </c>
      <c r="F95" s="19" t="s">
        <v>136</v>
      </c>
      <c r="G95" s="19" t="s">
        <v>312</v>
      </c>
      <c r="H95" s="19" t="s">
        <v>136</v>
      </c>
      <c r="I95" s="19" t="s">
        <v>136</v>
      </c>
      <c r="J95" s="19" t="s">
        <v>136</v>
      </c>
      <c r="K95" s="19" t="s">
        <v>312</v>
      </c>
      <c r="L95" s="19" t="s">
        <v>136</v>
      </c>
      <c r="M95" s="19" t="s">
        <v>136</v>
      </c>
      <c r="N95" s="19" t="s">
        <v>136</v>
      </c>
      <c r="O95" s="19" t="s">
        <v>312</v>
      </c>
      <c r="P95" s="19" t="s">
        <v>312</v>
      </c>
      <c r="Q95" s="19" t="s">
        <v>312</v>
      </c>
      <c r="R95" s="19" t="s">
        <v>312</v>
      </c>
      <c r="S95" s="19" t="s">
        <v>312</v>
      </c>
      <c r="T95" s="19" t="s">
        <v>136</v>
      </c>
      <c r="U95" s="19" t="s">
        <v>136</v>
      </c>
      <c r="V95" s="19" t="s">
        <v>136</v>
      </c>
      <c r="W95" s="19" t="s">
        <v>136</v>
      </c>
      <c r="X95" s="19" t="s">
        <v>136</v>
      </c>
      <c r="Y95" s="19" t="s">
        <v>136</v>
      </c>
      <c r="Z95" s="19" t="s">
        <v>136</v>
      </c>
      <c r="AA95" s="19" t="s">
        <v>136</v>
      </c>
      <c r="AB95" s="19" t="s">
        <v>136</v>
      </c>
      <c r="AC95" s="19" t="s">
        <v>136</v>
      </c>
      <c r="AD95" s="19" t="s">
        <v>136</v>
      </c>
      <c r="AE95" s="19" t="s">
        <v>136</v>
      </c>
      <c r="AF95" s="19" t="s">
        <v>136</v>
      </c>
      <c r="AG95" s="19" t="s">
        <v>136</v>
      </c>
      <c r="AH95" s="19" t="s">
        <v>136</v>
      </c>
      <c r="AI95" s="19" t="s">
        <v>136</v>
      </c>
      <c r="AJ95" s="19" t="s">
        <v>136</v>
      </c>
      <c r="AK95" s="19" t="s">
        <v>136</v>
      </c>
      <c r="AL95" s="19" t="s">
        <v>312</v>
      </c>
      <c r="AM95" s="19" t="s">
        <v>136</v>
      </c>
      <c r="AN95" s="19" t="s">
        <v>136</v>
      </c>
      <c r="AO95" s="19" t="s">
        <v>136</v>
      </c>
      <c r="AP95" s="19" t="s">
        <v>136</v>
      </c>
      <c r="AQ95" s="19" t="s">
        <v>136</v>
      </c>
      <c r="AR95" s="19" t="s">
        <v>136</v>
      </c>
      <c r="AS95" s="19" t="s">
        <v>136</v>
      </c>
      <c r="AT95" s="19" t="s">
        <v>136</v>
      </c>
      <c r="AU95" s="19" t="s">
        <v>136</v>
      </c>
      <c r="AV95" s="19" t="s">
        <v>136</v>
      </c>
      <c r="AW95" s="19" t="s">
        <v>136</v>
      </c>
      <c r="AX95" s="19" t="s">
        <v>312</v>
      </c>
      <c r="AY95" s="19" t="s">
        <v>136</v>
      </c>
      <c r="AZ95" s="19" t="s">
        <v>136</v>
      </c>
      <c r="BA95" s="19" t="s">
        <v>136</v>
      </c>
      <c r="BB95" s="19" t="s">
        <v>136</v>
      </c>
      <c r="BC95" s="19" t="s">
        <v>136</v>
      </c>
      <c r="BD95" s="19" t="s">
        <v>136</v>
      </c>
      <c r="BE95" s="19" t="s">
        <v>136</v>
      </c>
      <c r="BF95" s="19" t="s">
        <v>136</v>
      </c>
      <c r="BG95" s="19" t="s">
        <v>136</v>
      </c>
      <c r="BH95" s="19" t="s">
        <v>136</v>
      </c>
      <c r="BI95" s="19" t="s">
        <v>312</v>
      </c>
      <c r="BJ95" s="19" t="s">
        <v>312</v>
      </c>
      <c r="BK95" s="19" t="s">
        <v>136</v>
      </c>
      <c r="BL95" s="19" t="s">
        <v>312</v>
      </c>
      <c r="BM95" s="19" t="s">
        <v>136</v>
      </c>
      <c r="BN95" s="19" t="s">
        <v>312</v>
      </c>
      <c r="BO95" s="19" t="s">
        <v>136</v>
      </c>
      <c r="BP95" s="19" t="s">
        <v>136</v>
      </c>
      <c r="BQ95" s="19" t="s">
        <v>136</v>
      </c>
      <c r="BR95" s="19" t="s">
        <v>136</v>
      </c>
      <c r="BS95" s="19" t="s">
        <v>136</v>
      </c>
      <c r="BT95" s="19" t="s">
        <v>136</v>
      </c>
      <c r="BU95" s="19" t="s">
        <v>136</v>
      </c>
    </row>
    <row r="96" spans="2:73">
      <c r="B96" s="37" t="s">
        <v>373</v>
      </c>
      <c r="C96" s="18" t="s">
        <v>310</v>
      </c>
      <c r="D96" s="18" t="s">
        <v>310</v>
      </c>
      <c r="E96" s="18">
        <v>0.01</v>
      </c>
      <c r="F96" s="18" t="s">
        <v>310</v>
      </c>
      <c r="G96" s="18">
        <v>0</v>
      </c>
      <c r="H96" s="18" t="s">
        <v>310</v>
      </c>
      <c r="I96" s="18">
        <v>0.01</v>
      </c>
      <c r="J96" s="18">
        <v>0</v>
      </c>
      <c r="K96" s="18">
        <v>0</v>
      </c>
      <c r="L96" s="18" t="s">
        <v>310</v>
      </c>
      <c r="M96" s="18">
        <v>0.01</v>
      </c>
      <c r="N96" s="18">
        <v>0</v>
      </c>
      <c r="O96" s="18">
        <v>0</v>
      </c>
      <c r="P96" s="18">
        <v>0</v>
      </c>
      <c r="Q96" s="18">
        <v>0</v>
      </c>
      <c r="R96" s="18">
        <v>0</v>
      </c>
      <c r="S96" s="18">
        <v>0</v>
      </c>
      <c r="T96" s="18">
        <v>0</v>
      </c>
      <c r="U96" s="18" t="s">
        <v>310</v>
      </c>
      <c r="V96" s="18">
        <v>0</v>
      </c>
      <c r="W96" s="18">
        <v>0</v>
      </c>
      <c r="X96" s="18" t="s">
        <v>310</v>
      </c>
      <c r="Y96" s="18">
        <v>0.01</v>
      </c>
      <c r="Z96" s="18">
        <v>0.01</v>
      </c>
      <c r="AA96" s="18">
        <v>0.01</v>
      </c>
      <c r="AB96" s="18" t="s">
        <v>310</v>
      </c>
      <c r="AC96" s="18" t="s">
        <v>310</v>
      </c>
      <c r="AD96" s="18" t="s">
        <v>310</v>
      </c>
      <c r="AE96" s="18">
        <v>0.01</v>
      </c>
      <c r="AF96" s="18" t="s">
        <v>310</v>
      </c>
      <c r="AG96" s="18" t="s">
        <v>310</v>
      </c>
      <c r="AH96" s="18" t="s">
        <v>310</v>
      </c>
      <c r="AI96" s="18" t="s">
        <v>310</v>
      </c>
      <c r="AJ96" s="18">
        <v>0</v>
      </c>
      <c r="AK96" s="18" t="s">
        <v>310</v>
      </c>
      <c r="AL96" s="18">
        <v>0</v>
      </c>
      <c r="AM96" s="18">
        <v>0.01</v>
      </c>
      <c r="AN96" s="18" t="s">
        <v>310</v>
      </c>
      <c r="AO96" s="18" t="s">
        <v>310</v>
      </c>
      <c r="AP96" s="18">
        <v>0.01</v>
      </c>
      <c r="AQ96" s="18" t="s">
        <v>310</v>
      </c>
      <c r="AR96" s="18" t="s">
        <v>310</v>
      </c>
      <c r="AS96" s="18">
        <v>0</v>
      </c>
      <c r="AT96" s="18" t="s">
        <v>310</v>
      </c>
      <c r="AU96" s="18">
        <v>0.01</v>
      </c>
      <c r="AV96" s="18" t="s">
        <v>310</v>
      </c>
      <c r="AW96" s="18" t="s">
        <v>310</v>
      </c>
      <c r="AX96" s="18">
        <v>0</v>
      </c>
      <c r="AY96" s="18">
        <v>0</v>
      </c>
      <c r="AZ96" s="18" t="s">
        <v>310</v>
      </c>
      <c r="BA96" s="18" t="s">
        <v>310</v>
      </c>
      <c r="BB96" s="18" t="s">
        <v>310</v>
      </c>
      <c r="BC96" s="18" t="s">
        <v>310</v>
      </c>
      <c r="BD96" s="18" t="s">
        <v>310</v>
      </c>
      <c r="BE96" s="18">
        <v>0.01</v>
      </c>
      <c r="BF96" s="18">
        <v>0</v>
      </c>
      <c r="BG96" s="18">
        <v>0</v>
      </c>
      <c r="BH96" s="18" t="s">
        <v>310</v>
      </c>
      <c r="BI96" s="18">
        <v>0</v>
      </c>
      <c r="BJ96" s="18">
        <v>0</v>
      </c>
      <c r="BK96" s="18">
        <v>0</v>
      </c>
      <c r="BL96" s="18">
        <v>0</v>
      </c>
      <c r="BM96" s="18">
        <v>0</v>
      </c>
      <c r="BN96" s="18">
        <v>0</v>
      </c>
      <c r="BO96" s="18">
        <v>0</v>
      </c>
      <c r="BP96" s="18">
        <v>0</v>
      </c>
      <c r="BQ96" s="18">
        <v>0</v>
      </c>
      <c r="BR96" s="18">
        <v>0</v>
      </c>
      <c r="BS96" s="18" t="s">
        <v>310</v>
      </c>
      <c r="BT96" s="18">
        <v>0.02</v>
      </c>
      <c r="BU96" s="18">
        <v>0.01</v>
      </c>
    </row>
    <row r="97" spans="2:73">
      <c r="B97" s="37"/>
      <c r="C97" s="20" t="s">
        <v>136</v>
      </c>
      <c r="D97" s="20" t="s">
        <v>136</v>
      </c>
      <c r="E97" s="20" t="s">
        <v>238</v>
      </c>
      <c r="F97" s="20" t="s">
        <v>136</v>
      </c>
      <c r="G97" s="20" t="s">
        <v>312</v>
      </c>
      <c r="H97" s="20" t="s">
        <v>136</v>
      </c>
      <c r="I97" s="20" t="s">
        <v>136</v>
      </c>
      <c r="J97" s="20" t="s">
        <v>136</v>
      </c>
      <c r="K97" s="20" t="s">
        <v>312</v>
      </c>
      <c r="L97" s="20" t="s">
        <v>136</v>
      </c>
      <c r="M97" s="20" t="s">
        <v>136</v>
      </c>
      <c r="N97" s="20" t="s">
        <v>136</v>
      </c>
      <c r="O97" s="20" t="s">
        <v>312</v>
      </c>
      <c r="P97" s="20" t="s">
        <v>312</v>
      </c>
      <c r="Q97" s="20" t="s">
        <v>312</v>
      </c>
      <c r="R97" s="20" t="s">
        <v>312</v>
      </c>
      <c r="S97" s="20" t="s">
        <v>312</v>
      </c>
      <c r="T97" s="20" t="s">
        <v>136</v>
      </c>
      <c r="U97" s="20" t="s">
        <v>136</v>
      </c>
      <c r="V97" s="20" t="s">
        <v>136</v>
      </c>
      <c r="W97" s="20" t="s">
        <v>136</v>
      </c>
      <c r="X97" s="20" t="s">
        <v>136</v>
      </c>
      <c r="Y97" s="20" t="s">
        <v>258</v>
      </c>
      <c r="Z97" s="20" t="s">
        <v>136</v>
      </c>
      <c r="AA97" s="20" t="s">
        <v>136</v>
      </c>
      <c r="AB97" s="20" t="s">
        <v>136</v>
      </c>
      <c r="AC97" s="20" t="s">
        <v>136</v>
      </c>
      <c r="AD97" s="20" t="s">
        <v>136</v>
      </c>
      <c r="AE97" s="20" t="s">
        <v>136</v>
      </c>
      <c r="AF97" s="20" t="s">
        <v>136</v>
      </c>
      <c r="AG97" s="20" t="s">
        <v>136</v>
      </c>
      <c r="AH97" s="20" t="s">
        <v>136</v>
      </c>
      <c r="AI97" s="20" t="s">
        <v>136</v>
      </c>
      <c r="AJ97" s="20" t="s">
        <v>136</v>
      </c>
      <c r="AK97" s="20" t="s">
        <v>136</v>
      </c>
      <c r="AL97" s="20" t="s">
        <v>312</v>
      </c>
      <c r="AM97" s="20" t="s">
        <v>136</v>
      </c>
      <c r="AN97" s="20" t="s">
        <v>136</v>
      </c>
      <c r="AO97" s="20" t="s">
        <v>136</v>
      </c>
      <c r="AP97" s="20" t="s">
        <v>136</v>
      </c>
      <c r="AQ97" s="20" t="s">
        <v>136</v>
      </c>
      <c r="AR97" s="20" t="s">
        <v>136</v>
      </c>
      <c r="AS97" s="20" t="s">
        <v>136</v>
      </c>
      <c r="AT97" s="20" t="s">
        <v>136</v>
      </c>
      <c r="AU97" s="20" t="s">
        <v>136</v>
      </c>
      <c r="AV97" s="20" t="s">
        <v>136</v>
      </c>
      <c r="AW97" s="20" t="s">
        <v>136</v>
      </c>
      <c r="AX97" s="20" t="s">
        <v>312</v>
      </c>
      <c r="AY97" s="20" t="s">
        <v>136</v>
      </c>
      <c r="AZ97" s="20" t="s">
        <v>136</v>
      </c>
      <c r="BA97" s="20" t="s">
        <v>136</v>
      </c>
      <c r="BB97" s="20" t="s">
        <v>136</v>
      </c>
      <c r="BC97" s="20" t="s">
        <v>136</v>
      </c>
      <c r="BD97" s="20" t="s">
        <v>136</v>
      </c>
      <c r="BE97" s="20" t="s">
        <v>136</v>
      </c>
      <c r="BF97" s="20" t="s">
        <v>136</v>
      </c>
      <c r="BG97" s="20" t="s">
        <v>136</v>
      </c>
      <c r="BH97" s="20" t="s">
        <v>136</v>
      </c>
      <c r="BI97" s="20" t="s">
        <v>312</v>
      </c>
      <c r="BJ97" s="20" t="s">
        <v>312</v>
      </c>
      <c r="BK97" s="20" t="s">
        <v>136</v>
      </c>
      <c r="BL97" s="20" t="s">
        <v>312</v>
      </c>
      <c r="BM97" s="20" t="s">
        <v>136</v>
      </c>
      <c r="BN97" s="20" t="s">
        <v>312</v>
      </c>
      <c r="BO97" s="20" t="s">
        <v>136</v>
      </c>
      <c r="BP97" s="20" t="s">
        <v>136</v>
      </c>
      <c r="BQ97" s="20" t="s">
        <v>136</v>
      </c>
      <c r="BR97" s="20" t="s">
        <v>136</v>
      </c>
      <c r="BS97" s="20" t="s">
        <v>136</v>
      </c>
      <c r="BT97" s="20" t="s">
        <v>476</v>
      </c>
      <c r="BU97" s="20" t="s">
        <v>136</v>
      </c>
    </row>
    <row r="98" spans="2:73">
      <c r="B98" s="37" t="s">
        <v>375</v>
      </c>
      <c r="C98" s="16" t="s">
        <v>310</v>
      </c>
      <c r="D98" s="16">
        <v>0</v>
      </c>
      <c r="E98" s="16" t="s">
        <v>310</v>
      </c>
      <c r="F98" s="16" t="s">
        <v>310</v>
      </c>
      <c r="G98" s="16">
        <v>0</v>
      </c>
      <c r="H98" s="16" t="s">
        <v>310</v>
      </c>
      <c r="I98" s="16">
        <v>0</v>
      </c>
      <c r="J98" s="16">
        <v>0</v>
      </c>
      <c r="K98" s="16">
        <v>0</v>
      </c>
      <c r="L98" s="16" t="s">
        <v>310</v>
      </c>
      <c r="M98" s="16">
        <v>0</v>
      </c>
      <c r="N98" s="16">
        <v>0</v>
      </c>
      <c r="O98" s="16">
        <v>0</v>
      </c>
      <c r="P98" s="16">
        <v>0</v>
      </c>
      <c r="Q98" s="16">
        <v>0</v>
      </c>
      <c r="R98" s="16">
        <v>0</v>
      </c>
      <c r="S98" s="16">
        <v>0</v>
      </c>
      <c r="T98" s="16">
        <v>0</v>
      </c>
      <c r="U98" s="16" t="s">
        <v>310</v>
      </c>
      <c r="V98" s="16">
        <v>0</v>
      </c>
      <c r="W98" s="16">
        <v>0</v>
      </c>
      <c r="X98" s="16">
        <v>0</v>
      </c>
      <c r="Y98" s="16" t="s">
        <v>310</v>
      </c>
      <c r="Z98" s="16">
        <v>0</v>
      </c>
      <c r="AA98" s="16">
        <v>0</v>
      </c>
      <c r="AB98" s="16" t="s">
        <v>310</v>
      </c>
      <c r="AC98" s="16" t="s">
        <v>310</v>
      </c>
      <c r="AD98" s="16">
        <v>0</v>
      </c>
      <c r="AE98" s="16" t="s">
        <v>310</v>
      </c>
      <c r="AF98" s="16" t="s">
        <v>310</v>
      </c>
      <c r="AG98" s="16">
        <v>0</v>
      </c>
      <c r="AH98" s="16" t="s">
        <v>310</v>
      </c>
      <c r="AI98" s="16" t="s">
        <v>310</v>
      </c>
      <c r="AJ98" s="16">
        <v>0</v>
      </c>
      <c r="AK98" s="16" t="s">
        <v>310</v>
      </c>
      <c r="AL98" s="16">
        <v>0</v>
      </c>
      <c r="AM98" s="16">
        <v>0</v>
      </c>
      <c r="AN98" s="16" t="s">
        <v>310</v>
      </c>
      <c r="AO98" s="16">
        <v>0</v>
      </c>
      <c r="AP98" s="16">
        <v>0</v>
      </c>
      <c r="AQ98" s="16">
        <v>0</v>
      </c>
      <c r="AR98" s="16" t="s">
        <v>310</v>
      </c>
      <c r="AS98" s="16">
        <v>0</v>
      </c>
      <c r="AT98" s="16" t="s">
        <v>310</v>
      </c>
      <c r="AU98" s="16" t="s">
        <v>310</v>
      </c>
      <c r="AV98" s="16">
        <v>0</v>
      </c>
      <c r="AW98" s="16">
        <v>0</v>
      </c>
      <c r="AX98" s="16">
        <v>0</v>
      </c>
      <c r="AY98" s="16">
        <v>0</v>
      </c>
      <c r="AZ98" s="16">
        <v>0</v>
      </c>
      <c r="BA98" s="16" t="s">
        <v>310</v>
      </c>
      <c r="BB98" s="16">
        <v>0</v>
      </c>
      <c r="BC98" s="16" t="s">
        <v>310</v>
      </c>
      <c r="BD98" s="16">
        <v>0</v>
      </c>
      <c r="BE98" s="16" t="s">
        <v>310</v>
      </c>
      <c r="BF98" s="16">
        <v>0</v>
      </c>
      <c r="BG98" s="16">
        <v>0</v>
      </c>
      <c r="BH98" s="16" t="s">
        <v>310</v>
      </c>
      <c r="BI98" s="16">
        <v>0</v>
      </c>
      <c r="BJ98" s="16">
        <v>0</v>
      </c>
      <c r="BK98" s="16">
        <v>0</v>
      </c>
      <c r="BL98" s="16">
        <v>0</v>
      </c>
      <c r="BM98" s="16">
        <v>0</v>
      </c>
      <c r="BN98" s="16">
        <v>0</v>
      </c>
      <c r="BO98" s="16">
        <v>0</v>
      </c>
      <c r="BP98" s="16">
        <v>0</v>
      </c>
      <c r="BQ98" s="16">
        <v>0</v>
      </c>
      <c r="BR98" s="16">
        <v>0</v>
      </c>
      <c r="BS98" s="16">
        <v>0</v>
      </c>
      <c r="BT98" s="16" t="s">
        <v>310</v>
      </c>
      <c r="BU98" s="16" t="s">
        <v>310</v>
      </c>
    </row>
    <row r="99" spans="2:73">
      <c r="B99" s="37"/>
      <c r="C99" s="19" t="s">
        <v>136</v>
      </c>
      <c r="D99" s="19" t="s">
        <v>136</v>
      </c>
      <c r="E99" s="19" t="s">
        <v>136</v>
      </c>
      <c r="F99" s="19" t="s">
        <v>136</v>
      </c>
      <c r="G99" s="19" t="s">
        <v>312</v>
      </c>
      <c r="H99" s="19" t="s">
        <v>136</v>
      </c>
      <c r="I99" s="19" t="s">
        <v>136</v>
      </c>
      <c r="J99" s="19" t="s">
        <v>136</v>
      </c>
      <c r="K99" s="19" t="s">
        <v>312</v>
      </c>
      <c r="L99" s="19" t="s">
        <v>136</v>
      </c>
      <c r="M99" s="19" t="s">
        <v>136</v>
      </c>
      <c r="N99" s="19" t="s">
        <v>136</v>
      </c>
      <c r="O99" s="19" t="s">
        <v>312</v>
      </c>
      <c r="P99" s="19" t="s">
        <v>312</v>
      </c>
      <c r="Q99" s="19" t="s">
        <v>312</v>
      </c>
      <c r="R99" s="19" t="s">
        <v>312</v>
      </c>
      <c r="S99" s="19" t="s">
        <v>312</v>
      </c>
      <c r="T99" s="19" t="s">
        <v>136</v>
      </c>
      <c r="U99" s="19" t="s">
        <v>136</v>
      </c>
      <c r="V99" s="19" t="s">
        <v>136</v>
      </c>
      <c r="W99" s="19" t="s">
        <v>136</v>
      </c>
      <c r="X99" s="19" t="s">
        <v>136</v>
      </c>
      <c r="Y99" s="19" t="s">
        <v>136</v>
      </c>
      <c r="Z99" s="19" t="s">
        <v>136</v>
      </c>
      <c r="AA99" s="19" t="s">
        <v>136</v>
      </c>
      <c r="AB99" s="19" t="s">
        <v>136</v>
      </c>
      <c r="AC99" s="19" t="s">
        <v>136</v>
      </c>
      <c r="AD99" s="19" t="s">
        <v>136</v>
      </c>
      <c r="AE99" s="19" t="s">
        <v>136</v>
      </c>
      <c r="AF99" s="19" t="s">
        <v>136</v>
      </c>
      <c r="AG99" s="19" t="s">
        <v>136</v>
      </c>
      <c r="AH99" s="19" t="s">
        <v>136</v>
      </c>
      <c r="AI99" s="19" t="s">
        <v>136</v>
      </c>
      <c r="AJ99" s="19" t="s">
        <v>136</v>
      </c>
      <c r="AK99" s="19" t="s">
        <v>136</v>
      </c>
      <c r="AL99" s="19" t="s">
        <v>312</v>
      </c>
      <c r="AM99" s="19" t="s">
        <v>136</v>
      </c>
      <c r="AN99" s="19" t="s">
        <v>136</v>
      </c>
      <c r="AO99" s="19" t="s">
        <v>136</v>
      </c>
      <c r="AP99" s="19" t="s">
        <v>136</v>
      </c>
      <c r="AQ99" s="19" t="s">
        <v>136</v>
      </c>
      <c r="AR99" s="19" t="s">
        <v>136</v>
      </c>
      <c r="AS99" s="19" t="s">
        <v>136</v>
      </c>
      <c r="AT99" s="19" t="s">
        <v>136</v>
      </c>
      <c r="AU99" s="19" t="s">
        <v>136</v>
      </c>
      <c r="AV99" s="19" t="s">
        <v>136</v>
      </c>
      <c r="AW99" s="19" t="s">
        <v>136</v>
      </c>
      <c r="AX99" s="19" t="s">
        <v>312</v>
      </c>
      <c r="AY99" s="19" t="s">
        <v>136</v>
      </c>
      <c r="AZ99" s="19" t="s">
        <v>136</v>
      </c>
      <c r="BA99" s="19" t="s">
        <v>136</v>
      </c>
      <c r="BB99" s="19" t="s">
        <v>136</v>
      </c>
      <c r="BC99" s="19" t="s">
        <v>136</v>
      </c>
      <c r="BD99" s="19" t="s">
        <v>136</v>
      </c>
      <c r="BE99" s="19" t="s">
        <v>136</v>
      </c>
      <c r="BF99" s="19" t="s">
        <v>136</v>
      </c>
      <c r="BG99" s="19" t="s">
        <v>136</v>
      </c>
      <c r="BH99" s="19" t="s">
        <v>136</v>
      </c>
      <c r="BI99" s="19" t="s">
        <v>312</v>
      </c>
      <c r="BJ99" s="19" t="s">
        <v>312</v>
      </c>
      <c r="BK99" s="19" t="s">
        <v>136</v>
      </c>
      <c r="BL99" s="19" t="s">
        <v>312</v>
      </c>
      <c r="BM99" s="19" t="s">
        <v>136</v>
      </c>
      <c r="BN99" s="19" t="s">
        <v>312</v>
      </c>
      <c r="BO99" s="19" t="s">
        <v>136</v>
      </c>
      <c r="BP99" s="19" t="s">
        <v>136</v>
      </c>
      <c r="BQ99" s="19" t="s">
        <v>136</v>
      </c>
      <c r="BR99" s="19" t="s">
        <v>136</v>
      </c>
      <c r="BS99" s="19" t="s">
        <v>136</v>
      </c>
      <c r="BT99" s="19" t="s">
        <v>136</v>
      </c>
      <c r="BU99" s="19" t="s">
        <v>136</v>
      </c>
    </row>
    <row r="100" spans="2:73">
      <c r="B100" s="39" t="s">
        <v>395</v>
      </c>
      <c r="C100" s="18">
        <v>0.02</v>
      </c>
      <c r="D100" s="18">
        <v>0.02</v>
      </c>
      <c r="E100" s="18">
        <v>0.02</v>
      </c>
      <c r="F100" s="18">
        <v>0.02</v>
      </c>
      <c r="G100" s="18">
        <v>0</v>
      </c>
      <c r="H100" s="18">
        <v>0.02</v>
      </c>
      <c r="I100" s="18">
        <v>0.01</v>
      </c>
      <c r="J100" s="18">
        <v>0.04</v>
      </c>
      <c r="K100" s="18">
        <v>0</v>
      </c>
      <c r="L100" s="18">
        <v>0.02</v>
      </c>
      <c r="M100" s="18">
        <v>0.01</v>
      </c>
      <c r="N100" s="18">
        <v>0.04</v>
      </c>
      <c r="O100" s="18">
        <v>0</v>
      </c>
      <c r="P100" s="18">
        <v>0</v>
      </c>
      <c r="Q100" s="18">
        <v>0</v>
      </c>
      <c r="R100" s="18">
        <v>0</v>
      </c>
      <c r="S100" s="18">
        <v>0</v>
      </c>
      <c r="T100" s="18">
        <v>0.01</v>
      </c>
      <c r="U100" s="18">
        <v>0.02</v>
      </c>
      <c r="V100" s="18">
        <v>0.02</v>
      </c>
      <c r="W100" s="18">
        <v>0.02</v>
      </c>
      <c r="X100" s="18">
        <v>0.01</v>
      </c>
      <c r="Y100" s="18">
        <v>0.02</v>
      </c>
      <c r="Z100" s="18" t="s">
        <v>310</v>
      </c>
      <c r="AA100" s="18">
        <v>0.02</v>
      </c>
      <c r="AB100" s="18">
        <v>0.02</v>
      </c>
      <c r="AC100" s="18">
        <v>0.01</v>
      </c>
      <c r="AD100" s="18">
        <v>0.04</v>
      </c>
      <c r="AE100" s="18">
        <v>0.01</v>
      </c>
      <c r="AF100" s="18">
        <v>0.01</v>
      </c>
      <c r="AG100" s="18">
        <v>0.01</v>
      </c>
      <c r="AH100" s="18">
        <v>0.02</v>
      </c>
      <c r="AI100" s="18">
        <v>0.01</v>
      </c>
      <c r="AJ100" s="18">
        <v>0</v>
      </c>
      <c r="AK100" s="18">
        <v>0.02</v>
      </c>
      <c r="AL100" s="18">
        <v>0</v>
      </c>
      <c r="AM100" s="18">
        <v>0.03</v>
      </c>
      <c r="AN100" s="18">
        <v>0.01</v>
      </c>
      <c r="AO100" s="18">
        <v>0.02</v>
      </c>
      <c r="AP100" s="18">
        <v>0.03</v>
      </c>
      <c r="AQ100" s="18">
        <v>0.05</v>
      </c>
      <c r="AR100" s="18">
        <v>0.03</v>
      </c>
      <c r="AS100" s="18">
        <v>0</v>
      </c>
      <c r="AT100" s="18">
        <v>0.02</v>
      </c>
      <c r="AU100" s="18">
        <v>0.02</v>
      </c>
      <c r="AV100" s="18">
        <v>0.01</v>
      </c>
      <c r="AW100" s="18">
        <v>0.04</v>
      </c>
      <c r="AX100" s="18">
        <v>0</v>
      </c>
      <c r="AY100" s="18">
        <v>0.06</v>
      </c>
      <c r="AZ100" s="18">
        <v>0.02</v>
      </c>
      <c r="BA100" s="18">
        <v>0.02</v>
      </c>
      <c r="BB100" s="18">
        <v>0.02</v>
      </c>
      <c r="BC100" s="18">
        <v>0.01</v>
      </c>
      <c r="BD100" s="18">
        <v>0.04</v>
      </c>
      <c r="BE100" s="18">
        <v>0.01</v>
      </c>
      <c r="BF100" s="18">
        <v>0.02</v>
      </c>
      <c r="BG100" s="18">
        <v>0.03</v>
      </c>
      <c r="BH100" s="18">
        <v>0.03</v>
      </c>
      <c r="BI100" s="18">
        <v>0</v>
      </c>
      <c r="BJ100" s="18">
        <v>0</v>
      </c>
      <c r="BK100" s="18">
        <v>0.02</v>
      </c>
      <c r="BL100" s="18">
        <v>0</v>
      </c>
      <c r="BM100" s="18">
        <v>0.01</v>
      </c>
      <c r="BN100" s="18">
        <v>0</v>
      </c>
      <c r="BO100" s="18">
        <v>0.02</v>
      </c>
      <c r="BP100" s="18">
        <v>0.02</v>
      </c>
      <c r="BQ100" s="18">
        <v>0.02</v>
      </c>
      <c r="BR100" s="18">
        <v>0.01</v>
      </c>
      <c r="BS100" s="18">
        <v>0.02</v>
      </c>
      <c r="BT100" s="18">
        <v>0.02</v>
      </c>
      <c r="BU100" s="18">
        <v>0.02</v>
      </c>
    </row>
    <row r="101" spans="2:73">
      <c r="B101" s="37"/>
      <c r="C101" s="20" t="s">
        <v>136</v>
      </c>
      <c r="D101" s="20" t="s">
        <v>136</v>
      </c>
      <c r="E101" s="20" t="s">
        <v>136</v>
      </c>
      <c r="F101" s="20" t="s">
        <v>136</v>
      </c>
      <c r="G101" s="20" t="s">
        <v>312</v>
      </c>
      <c r="H101" s="20" t="s">
        <v>136</v>
      </c>
      <c r="I101" s="20" t="s">
        <v>136</v>
      </c>
      <c r="J101" s="20" t="s">
        <v>136</v>
      </c>
      <c r="K101" s="20" t="s">
        <v>312</v>
      </c>
      <c r="L101" s="20" t="s">
        <v>136</v>
      </c>
      <c r="M101" s="20" t="s">
        <v>136</v>
      </c>
      <c r="N101" s="20" t="s">
        <v>136</v>
      </c>
      <c r="O101" s="20" t="s">
        <v>312</v>
      </c>
      <c r="P101" s="20" t="s">
        <v>312</v>
      </c>
      <c r="Q101" s="20" t="s">
        <v>312</v>
      </c>
      <c r="R101" s="20" t="s">
        <v>312</v>
      </c>
      <c r="S101" s="20" t="s">
        <v>312</v>
      </c>
      <c r="T101" s="20" t="s">
        <v>136</v>
      </c>
      <c r="U101" s="20" t="s">
        <v>136</v>
      </c>
      <c r="V101" s="20" t="s">
        <v>136</v>
      </c>
      <c r="W101" s="20" t="s">
        <v>136</v>
      </c>
      <c r="X101" s="20" t="s">
        <v>136</v>
      </c>
      <c r="Y101" s="20" t="s">
        <v>136</v>
      </c>
      <c r="Z101" s="20" t="s">
        <v>136</v>
      </c>
      <c r="AA101" s="20" t="s">
        <v>136</v>
      </c>
      <c r="AB101" s="20" t="s">
        <v>136</v>
      </c>
      <c r="AC101" s="20" t="s">
        <v>136</v>
      </c>
      <c r="AD101" s="20" t="s">
        <v>324</v>
      </c>
      <c r="AE101" s="20" t="s">
        <v>136</v>
      </c>
      <c r="AF101" s="20" t="s">
        <v>136</v>
      </c>
      <c r="AG101" s="20" t="s">
        <v>136</v>
      </c>
      <c r="AH101" s="20" t="s">
        <v>136</v>
      </c>
      <c r="AI101" s="20" t="s">
        <v>136</v>
      </c>
      <c r="AJ101" s="20" t="s">
        <v>136</v>
      </c>
      <c r="AK101" s="20" t="s">
        <v>136</v>
      </c>
      <c r="AL101" s="20" t="s">
        <v>312</v>
      </c>
      <c r="AM101" s="20" t="s">
        <v>136</v>
      </c>
      <c r="AN101" s="20" t="s">
        <v>136</v>
      </c>
      <c r="AO101" s="20" t="s">
        <v>136</v>
      </c>
      <c r="AP101" s="20" t="s">
        <v>136</v>
      </c>
      <c r="AQ101" s="20" t="s">
        <v>274</v>
      </c>
      <c r="AR101" s="20" t="s">
        <v>514</v>
      </c>
      <c r="AS101" s="20" t="s">
        <v>136</v>
      </c>
      <c r="AT101" s="20" t="s">
        <v>136</v>
      </c>
      <c r="AU101" s="20" t="s">
        <v>136</v>
      </c>
      <c r="AV101" s="20" t="s">
        <v>136</v>
      </c>
      <c r="AW101" s="20" t="s">
        <v>514</v>
      </c>
      <c r="AX101" s="20" t="s">
        <v>312</v>
      </c>
      <c r="AY101" s="20" t="s">
        <v>136</v>
      </c>
      <c r="AZ101" s="20" t="s">
        <v>136</v>
      </c>
      <c r="BA101" s="20" t="s">
        <v>136</v>
      </c>
      <c r="BB101" s="20" t="s">
        <v>136</v>
      </c>
      <c r="BC101" s="20" t="s">
        <v>136</v>
      </c>
      <c r="BD101" s="20" t="s">
        <v>291</v>
      </c>
      <c r="BE101" s="20" t="s">
        <v>136</v>
      </c>
      <c r="BF101" s="20" t="s">
        <v>136</v>
      </c>
      <c r="BG101" s="20" t="s">
        <v>136</v>
      </c>
      <c r="BH101" s="20" t="s">
        <v>136</v>
      </c>
      <c r="BI101" s="20" t="s">
        <v>312</v>
      </c>
      <c r="BJ101" s="20" t="s">
        <v>312</v>
      </c>
      <c r="BK101" s="20" t="s">
        <v>136</v>
      </c>
      <c r="BL101" s="20" t="s">
        <v>312</v>
      </c>
      <c r="BM101" s="20" t="s">
        <v>136</v>
      </c>
      <c r="BN101" s="20" t="s">
        <v>312</v>
      </c>
      <c r="BO101" s="20" t="s">
        <v>136</v>
      </c>
      <c r="BP101" s="20" t="s">
        <v>136</v>
      </c>
      <c r="BQ101" s="20" t="s">
        <v>136</v>
      </c>
      <c r="BR101" s="20" t="s">
        <v>136</v>
      </c>
      <c r="BS101" s="20" t="s">
        <v>136</v>
      </c>
      <c r="BT101" s="20" t="s">
        <v>136</v>
      </c>
      <c r="BU101" s="20" t="s">
        <v>136</v>
      </c>
    </row>
    <row r="102" spans="2:73">
      <c r="B102" s="40" t="s">
        <v>397</v>
      </c>
      <c r="C102" s="23">
        <v>13.32</v>
      </c>
      <c r="D102" s="23">
        <v>11.58</v>
      </c>
      <c r="E102" s="23">
        <v>16.420000000000002</v>
      </c>
      <c r="F102" s="23">
        <v>13.32</v>
      </c>
      <c r="G102" s="23"/>
      <c r="H102" s="23">
        <v>14.14</v>
      </c>
      <c r="I102" s="23">
        <v>10.11</v>
      </c>
      <c r="J102" s="23">
        <v>12.97</v>
      </c>
      <c r="K102" s="23">
        <v>10.17</v>
      </c>
      <c r="L102" s="23">
        <v>14.14</v>
      </c>
      <c r="M102" s="23">
        <v>10.11</v>
      </c>
      <c r="N102" s="23">
        <v>12.97</v>
      </c>
      <c r="O102" s="23">
        <v>10.17</v>
      </c>
      <c r="P102" s="23"/>
      <c r="Q102" s="23"/>
      <c r="R102" s="23"/>
      <c r="S102" s="23"/>
      <c r="T102" s="23">
        <v>11.36</v>
      </c>
      <c r="U102" s="23">
        <v>13.51</v>
      </c>
      <c r="V102" s="23">
        <v>4.83</v>
      </c>
      <c r="W102" s="23">
        <v>7.45</v>
      </c>
      <c r="X102" s="23">
        <v>14.82</v>
      </c>
      <c r="Y102" s="23">
        <v>20.41</v>
      </c>
      <c r="Z102" s="23">
        <v>12.12</v>
      </c>
      <c r="AA102" s="23">
        <v>14.59</v>
      </c>
      <c r="AB102" s="23">
        <v>13.82</v>
      </c>
      <c r="AC102" s="23">
        <v>12.12</v>
      </c>
      <c r="AD102" s="23">
        <v>17.3</v>
      </c>
      <c r="AE102" s="23">
        <v>13.65</v>
      </c>
      <c r="AF102" s="23">
        <v>13.45</v>
      </c>
      <c r="AG102" s="23">
        <v>11.57</v>
      </c>
      <c r="AH102" s="23">
        <v>12.77</v>
      </c>
      <c r="AI102" s="23">
        <v>13.81</v>
      </c>
      <c r="AJ102" s="23">
        <v>8.9600000000000009</v>
      </c>
      <c r="AK102" s="23">
        <v>13.76</v>
      </c>
      <c r="AL102" s="23">
        <v>7.77</v>
      </c>
      <c r="AM102" s="23">
        <v>7.8</v>
      </c>
      <c r="AN102" s="23">
        <v>13.26</v>
      </c>
      <c r="AO102" s="23">
        <v>9.98</v>
      </c>
      <c r="AP102" s="23">
        <v>19.739999999999998</v>
      </c>
      <c r="AQ102" s="23">
        <v>14.23</v>
      </c>
      <c r="AR102" s="23">
        <v>17.28</v>
      </c>
      <c r="AS102" s="23">
        <v>13.29</v>
      </c>
      <c r="AT102" s="23">
        <v>15.19</v>
      </c>
      <c r="AU102" s="23">
        <v>13.74</v>
      </c>
      <c r="AV102" s="23">
        <v>12.34</v>
      </c>
      <c r="AW102" s="23">
        <v>13.4</v>
      </c>
      <c r="AX102" s="23"/>
      <c r="AY102" s="23">
        <v>8.06</v>
      </c>
      <c r="AZ102" s="23">
        <v>15.93</v>
      </c>
      <c r="BA102" s="23">
        <v>14.61</v>
      </c>
      <c r="BB102" s="23">
        <v>12.34</v>
      </c>
      <c r="BC102" s="23">
        <v>13.3</v>
      </c>
      <c r="BD102" s="23">
        <v>15.29</v>
      </c>
      <c r="BE102" s="23">
        <v>13.08</v>
      </c>
      <c r="BF102" s="23">
        <v>12.84</v>
      </c>
      <c r="BG102" s="23">
        <v>7.8</v>
      </c>
      <c r="BH102" s="23">
        <v>9.99</v>
      </c>
      <c r="BI102" s="23"/>
      <c r="BJ102" s="23"/>
      <c r="BK102" s="23">
        <v>5.26</v>
      </c>
      <c r="BL102" s="23"/>
      <c r="BM102" s="23">
        <v>4.84</v>
      </c>
      <c r="BN102" s="23"/>
      <c r="BO102" s="23">
        <v>4.79</v>
      </c>
      <c r="BP102" s="23">
        <v>5.04</v>
      </c>
      <c r="BQ102" s="23">
        <v>7.88</v>
      </c>
      <c r="BR102" s="23">
        <v>13.91</v>
      </c>
      <c r="BS102" s="23">
        <v>18.28</v>
      </c>
      <c r="BT102" s="23">
        <v>21.11</v>
      </c>
      <c r="BU102" s="23">
        <v>20.48</v>
      </c>
    </row>
    <row r="103" spans="2:73">
      <c r="B103" s="37"/>
      <c r="C103" s="19" t="s">
        <v>136</v>
      </c>
      <c r="D103" s="19" t="s">
        <v>136</v>
      </c>
      <c r="E103" s="19" t="s">
        <v>136</v>
      </c>
      <c r="F103" s="19" t="s">
        <v>136</v>
      </c>
      <c r="G103" s="19" t="s">
        <v>312</v>
      </c>
      <c r="H103" s="19" t="s">
        <v>136</v>
      </c>
      <c r="I103" s="19" t="s">
        <v>136</v>
      </c>
      <c r="J103" s="19" t="s">
        <v>136</v>
      </c>
      <c r="K103" s="19" t="s">
        <v>312</v>
      </c>
      <c r="L103" s="19" t="s">
        <v>136</v>
      </c>
      <c r="M103" s="19" t="s">
        <v>136</v>
      </c>
      <c r="N103" s="19" t="s">
        <v>136</v>
      </c>
      <c r="O103" s="19" t="s">
        <v>312</v>
      </c>
      <c r="P103" s="19" t="s">
        <v>312</v>
      </c>
      <c r="Q103" s="19" t="s">
        <v>312</v>
      </c>
      <c r="R103" s="19" t="s">
        <v>312</v>
      </c>
      <c r="S103" s="19" t="s">
        <v>312</v>
      </c>
      <c r="T103" s="19" t="s">
        <v>136</v>
      </c>
      <c r="U103" s="19" t="s">
        <v>136</v>
      </c>
      <c r="V103" s="19" t="s">
        <v>136</v>
      </c>
      <c r="W103" s="19" t="s">
        <v>136</v>
      </c>
      <c r="X103" s="19" t="s">
        <v>136</v>
      </c>
      <c r="Y103" s="19" t="s">
        <v>136</v>
      </c>
      <c r="Z103" s="19" t="s">
        <v>136</v>
      </c>
      <c r="AA103" s="19" t="s">
        <v>136</v>
      </c>
      <c r="AB103" s="19" t="s">
        <v>136</v>
      </c>
      <c r="AC103" s="19" t="s">
        <v>136</v>
      </c>
      <c r="AD103" s="19" t="s">
        <v>136</v>
      </c>
      <c r="AE103" s="19" t="s">
        <v>136</v>
      </c>
      <c r="AF103" s="19" t="s">
        <v>136</v>
      </c>
      <c r="AG103" s="19" t="s">
        <v>136</v>
      </c>
      <c r="AH103" s="19" t="s">
        <v>136</v>
      </c>
      <c r="AI103" s="19" t="s">
        <v>136</v>
      </c>
      <c r="AJ103" s="19" t="s">
        <v>136</v>
      </c>
      <c r="AK103" s="19" t="s">
        <v>136</v>
      </c>
      <c r="AL103" s="19" t="s">
        <v>312</v>
      </c>
      <c r="AM103" s="19" t="s">
        <v>136</v>
      </c>
      <c r="AN103" s="19" t="s">
        <v>136</v>
      </c>
      <c r="AO103" s="19" t="s">
        <v>136</v>
      </c>
      <c r="AP103" s="19" t="s">
        <v>136</v>
      </c>
      <c r="AQ103" s="19" t="s">
        <v>136</v>
      </c>
      <c r="AR103" s="19" t="s">
        <v>136</v>
      </c>
      <c r="AS103" s="19" t="s">
        <v>136</v>
      </c>
      <c r="AT103" s="19" t="s">
        <v>136</v>
      </c>
      <c r="AU103" s="19" t="s">
        <v>136</v>
      </c>
      <c r="AV103" s="19" t="s">
        <v>136</v>
      </c>
      <c r="AW103" s="19" t="s">
        <v>136</v>
      </c>
      <c r="AX103" s="19" t="s">
        <v>312</v>
      </c>
      <c r="AY103" s="19" t="s">
        <v>136</v>
      </c>
      <c r="AZ103" s="19" t="s">
        <v>136</v>
      </c>
      <c r="BA103" s="19" t="s">
        <v>136</v>
      </c>
      <c r="BB103" s="19" t="s">
        <v>136</v>
      </c>
      <c r="BC103" s="19" t="s">
        <v>136</v>
      </c>
      <c r="BD103" s="19" t="s">
        <v>136</v>
      </c>
      <c r="BE103" s="19" t="s">
        <v>136</v>
      </c>
      <c r="BF103" s="19" t="s">
        <v>136</v>
      </c>
      <c r="BG103" s="19" t="s">
        <v>136</v>
      </c>
      <c r="BH103" s="19" t="s">
        <v>136</v>
      </c>
      <c r="BI103" s="19" t="s">
        <v>312</v>
      </c>
      <c r="BJ103" s="19" t="s">
        <v>312</v>
      </c>
      <c r="BK103" s="19" t="s">
        <v>136</v>
      </c>
      <c r="BL103" s="19" t="s">
        <v>312</v>
      </c>
      <c r="BM103" s="19" t="s">
        <v>136</v>
      </c>
      <c r="BN103" s="19" t="s">
        <v>312</v>
      </c>
      <c r="BO103" s="19" t="s">
        <v>136</v>
      </c>
      <c r="BP103" s="19" t="s">
        <v>136</v>
      </c>
      <c r="BQ103" s="19" t="s">
        <v>136</v>
      </c>
      <c r="BR103" s="19" t="s">
        <v>136</v>
      </c>
      <c r="BS103" s="19" t="s">
        <v>136</v>
      </c>
      <c r="BT103" s="19" t="s">
        <v>136</v>
      </c>
      <c r="BU103" s="19" t="s">
        <v>136</v>
      </c>
    </row>
    <row r="104" spans="2:73">
      <c r="B104" s="21" t="s">
        <v>403</v>
      </c>
      <c r="C104" s="24">
        <v>10</v>
      </c>
      <c r="D104" s="24">
        <v>9</v>
      </c>
      <c r="E104" s="24">
        <v>15</v>
      </c>
      <c r="F104" s="24">
        <v>10</v>
      </c>
      <c r="G104" s="24"/>
      <c r="H104" s="24">
        <v>12</v>
      </c>
      <c r="I104" s="24">
        <v>6</v>
      </c>
      <c r="J104" s="24">
        <v>10</v>
      </c>
      <c r="K104" s="24">
        <v>6</v>
      </c>
      <c r="L104" s="24">
        <v>12</v>
      </c>
      <c r="M104" s="24">
        <v>6</v>
      </c>
      <c r="N104" s="24">
        <v>10</v>
      </c>
      <c r="O104" s="24">
        <v>6</v>
      </c>
      <c r="P104" s="24"/>
      <c r="Q104" s="24"/>
      <c r="R104" s="24"/>
      <c r="S104" s="24"/>
      <c r="T104" s="24">
        <v>8</v>
      </c>
      <c r="U104" s="24">
        <v>10</v>
      </c>
      <c r="V104" s="24">
        <v>3</v>
      </c>
      <c r="W104" s="24">
        <v>5</v>
      </c>
      <c r="X104" s="24">
        <v>15</v>
      </c>
      <c r="Y104" s="24">
        <v>20</v>
      </c>
      <c r="Z104" s="24">
        <v>10</v>
      </c>
      <c r="AA104" s="24">
        <v>12</v>
      </c>
      <c r="AB104" s="24">
        <v>10</v>
      </c>
      <c r="AC104" s="24">
        <v>10</v>
      </c>
      <c r="AD104" s="24">
        <v>16.170000000000002</v>
      </c>
      <c r="AE104" s="24">
        <v>10</v>
      </c>
      <c r="AF104" s="24">
        <v>10</v>
      </c>
      <c r="AG104" s="24">
        <v>9</v>
      </c>
      <c r="AH104" s="24">
        <v>10</v>
      </c>
      <c r="AI104" s="24">
        <v>11</v>
      </c>
      <c r="AJ104" s="24">
        <v>10</v>
      </c>
      <c r="AK104" s="24">
        <v>11</v>
      </c>
      <c r="AL104" s="24">
        <v>5</v>
      </c>
      <c r="AM104" s="24">
        <v>4</v>
      </c>
      <c r="AN104" s="24">
        <v>10</v>
      </c>
      <c r="AO104" s="24">
        <v>7</v>
      </c>
      <c r="AP104" s="24">
        <v>20</v>
      </c>
      <c r="AQ104" s="24">
        <v>14</v>
      </c>
      <c r="AR104" s="24">
        <v>16.39</v>
      </c>
      <c r="AS104" s="24">
        <v>10</v>
      </c>
      <c r="AT104" s="24">
        <v>12</v>
      </c>
      <c r="AU104" s="24">
        <v>11.4</v>
      </c>
      <c r="AV104" s="24">
        <v>10</v>
      </c>
      <c r="AW104" s="24">
        <v>10</v>
      </c>
      <c r="AX104" s="24"/>
      <c r="AY104" s="24">
        <v>5.49</v>
      </c>
      <c r="AZ104" s="24">
        <v>16.93</v>
      </c>
      <c r="BA104" s="24">
        <v>13.66</v>
      </c>
      <c r="BB104" s="24">
        <v>10</v>
      </c>
      <c r="BC104" s="24">
        <v>10</v>
      </c>
      <c r="BD104" s="24">
        <v>14</v>
      </c>
      <c r="BE104" s="24">
        <v>10</v>
      </c>
      <c r="BF104" s="24">
        <v>10</v>
      </c>
      <c r="BG104" s="24">
        <v>4</v>
      </c>
      <c r="BH104" s="24">
        <v>7</v>
      </c>
      <c r="BI104" s="24"/>
      <c r="BJ104" s="24"/>
      <c r="BK104" s="24">
        <v>4</v>
      </c>
      <c r="BL104" s="24"/>
      <c r="BM104" s="24">
        <v>3</v>
      </c>
      <c r="BN104" s="24"/>
      <c r="BO104" s="24">
        <v>3</v>
      </c>
      <c r="BP104" s="24">
        <v>4</v>
      </c>
      <c r="BQ104" s="24">
        <v>6</v>
      </c>
      <c r="BR104" s="24">
        <v>14.49</v>
      </c>
      <c r="BS104" s="24">
        <v>19.45</v>
      </c>
      <c r="BT104" s="24">
        <v>21</v>
      </c>
      <c r="BU104" s="24">
        <v>20</v>
      </c>
    </row>
    <row r="105" spans="2:73">
      <c r="B105" s="21" t="s">
        <v>404</v>
      </c>
      <c r="C105" s="22">
        <v>10.57</v>
      </c>
      <c r="D105" s="22">
        <v>9.49</v>
      </c>
      <c r="E105" s="22">
        <v>11.63</v>
      </c>
      <c r="F105" s="22">
        <v>10.57</v>
      </c>
      <c r="G105" s="22"/>
      <c r="H105" s="22">
        <v>11.01</v>
      </c>
      <c r="I105" s="22">
        <v>9</v>
      </c>
      <c r="J105" s="22">
        <v>9.3800000000000008</v>
      </c>
      <c r="K105" s="22">
        <v>7.94</v>
      </c>
      <c r="L105" s="22">
        <v>11.01</v>
      </c>
      <c r="M105" s="22">
        <v>9</v>
      </c>
      <c r="N105" s="22">
        <v>9.3800000000000008</v>
      </c>
      <c r="O105" s="22">
        <v>7.94</v>
      </c>
      <c r="P105" s="22"/>
      <c r="Q105" s="22"/>
      <c r="R105" s="22"/>
      <c r="S105" s="22"/>
      <c r="T105" s="22">
        <v>9.2200000000000006</v>
      </c>
      <c r="U105" s="22">
        <v>10.66</v>
      </c>
      <c r="V105" s="22">
        <v>4.28</v>
      </c>
      <c r="W105" s="22">
        <v>5.68</v>
      </c>
      <c r="X105" s="22">
        <v>9.67</v>
      </c>
      <c r="Y105" s="22">
        <v>11.52</v>
      </c>
      <c r="Z105" s="22">
        <v>9.68</v>
      </c>
      <c r="AA105" s="22">
        <v>10.87</v>
      </c>
      <c r="AB105" s="22">
        <v>10.82</v>
      </c>
      <c r="AC105" s="22">
        <v>10.09</v>
      </c>
      <c r="AD105" s="22">
        <v>11.53</v>
      </c>
      <c r="AE105" s="22">
        <v>10.99</v>
      </c>
      <c r="AF105" s="22">
        <v>10.33</v>
      </c>
      <c r="AG105" s="22">
        <v>9.84</v>
      </c>
      <c r="AH105" s="22">
        <v>10.35</v>
      </c>
      <c r="AI105" s="22">
        <v>10.76</v>
      </c>
      <c r="AJ105" s="22">
        <v>7.81</v>
      </c>
      <c r="AK105" s="22">
        <v>10.62</v>
      </c>
      <c r="AL105" s="22">
        <v>8.99</v>
      </c>
      <c r="AM105" s="22">
        <v>8.31</v>
      </c>
      <c r="AN105" s="22">
        <v>10.37</v>
      </c>
      <c r="AO105" s="22">
        <v>9.2899999999999991</v>
      </c>
      <c r="AP105" s="22">
        <v>11.75</v>
      </c>
      <c r="AQ105" s="22">
        <v>10.6</v>
      </c>
      <c r="AR105" s="22">
        <v>11.8</v>
      </c>
      <c r="AS105" s="22">
        <v>10.97</v>
      </c>
      <c r="AT105" s="22">
        <v>11.53</v>
      </c>
      <c r="AU105" s="22">
        <v>10.43</v>
      </c>
      <c r="AV105" s="22">
        <v>9.85</v>
      </c>
      <c r="AW105" s="22">
        <v>11.13</v>
      </c>
      <c r="AX105" s="22"/>
      <c r="AY105" s="22">
        <v>9.56</v>
      </c>
      <c r="AZ105" s="22">
        <v>10.95</v>
      </c>
      <c r="BA105" s="22">
        <v>11.02</v>
      </c>
      <c r="BB105" s="22">
        <v>10.210000000000001</v>
      </c>
      <c r="BC105" s="22">
        <v>10.14</v>
      </c>
      <c r="BD105" s="22">
        <v>11.36</v>
      </c>
      <c r="BE105" s="22">
        <v>10.24</v>
      </c>
      <c r="BF105" s="22">
        <v>10.39</v>
      </c>
      <c r="BG105" s="22">
        <v>8.1300000000000008</v>
      </c>
      <c r="BH105" s="22">
        <v>8.81</v>
      </c>
      <c r="BI105" s="22"/>
      <c r="BJ105" s="22"/>
      <c r="BK105" s="22">
        <v>4.33</v>
      </c>
      <c r="BL105" s="22"/>
      <c r="BM105" s="22">
        <v>4.32</v>
      </c>
      <c r="BN105" s="22"/>
      <c r="BO105" s="22">
        <v>4.7699999999999996</v>
      </c>
      <c r="BP105" s="22">
        <v>3.89</v>
      </c>
      <c r="BQ105" s="22">
        <v>6</v>
      </c>
      <c r="BR105" s="22">
        <v>9</v>
      </c>
      <c r="BS105" s="22">
        <v>10.48</v>
      </c>
      <c r="BT105" s="22">
        <v>11.31</v>
      </c>
      <c r="BU105" s="22">
        <v>11.93</v>
      </c>
    </row>
    <row r="107" spans="2:73">
      <c r="B107" s="3" t="s">
        <v>405</v>
      </c>
      <c r="D107" s="3" t="s">
        <v>406</v>
      </c>
    </row>
    <row r="108" spans="2:73">
      <c r="B108" s="27" t="s">
        <v>407</v>
      </c>
      <c r="D108" s="4" t="s">
        <v>408</v>
      </c>
    </row>
    <row r="109" spans="2:73">
      <c r="B109" s="19" t="s">
        <v>409</v>
      </c>
      <c r="D109" s="4" t="s">
        <v>410</v>
      </c>
    </row>
    <row r="110" spans="2:73">
      <c r="D110" s="4" t="s">
        <v>411</v>
      </c>
    </row>
    <row r="112" spans="2:73">
      <c r="B112" s="28" t="s">
        <v>0</v>
      </c>
    </row>
  </sheetData>
  <mergeCells count="64">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6:B97"/>
    <mergeCell ref="B98:B99"/>
    <mergeCell ref="B100:B101"/>
    <mergeCell ref="B102:B103"/>
    <mergeCell ref="B86:B87"/>
    <mergeCell ref="B88:B89"/>
    <mergeCell ref="B90:B91"/>
    <mergeCell ref="B92:B93"/>
    <mergeCell ref="B94:B95"/>
  </mergeCells>
  <hyperlinks>
    <hyperlink ref="B112" location="TOC!B41" display="Table of Contents" xr:uid="{00000000-0004-0000-22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65</v>
      </c>
    </row>
    <row r="7" spans="2:73">
      <c r="B7" s="3" t="s">
        <v>66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661</v>
      </c>
      <c r="C14" s="16">
        <v>7.0000000000000007E-2</v>
      </c>
      <c r="D14" s="16">
        <v>0.06</v>
      </c>
      <c r="E14" s="16">
        <v>0.11</v>
      </c>
      <c r="F14" s="16">
        <v>0.08</v>
      </c>
      <c r="G14" s="16">
        <v>0.06</v>
      </c>
      <c r="H14" s="16">
        <v>7.0000000000000007E-2</v>
      </c>
      <c r="I14" s="16">
        <v>0.1</v>
      </c>
      <c r="J14" s="16">
        <v>0.05</v>
      </c>
      <c r="K14" s="16">
        <v>0.02</v>
      </c>
      <c r="L14" s="16">
        <v>7.0000000000000007E-2</v>
      </c>
      <c r="M14" s="16">
        <v>0.13</v>
      </c>
      <c r="N14" s="16">
        <v>0.08</v>
      </c>
      <c r="O14" s="16">
        <v>0</v>
      </c>
      <c r="P14" s="16">
        <v>0.06</v>
      </c>
      <c r="Q14" s="16">
        <v>0.08</v>
      </c>
      <c r="R14" s="16">
        <v>0.02</v>
      </c>
      <c r="S14" s="16">
        <v>0.05</v>
      </c>
      <c r="T14" s="16">
        <v>0.09</v>
      </c>
      <c r="U14" s="16">
        <v>7.0000000000000007E-2</v>
      </c>
      <c r="V14" s="16">
        <v>0.08</v>
      </c>
      <c r="W14" s="16">
        <v>7.0000000000000007E-2</v>
      </c>
      <c r="X14" s="16">
        <v>7.0000000000000007E-2</v>
      </c>
      <c r="Y14" s="16">
        <v>0.06</v>
      </c>
      <c r="Z14" s="16">
        <v>0.17</v>
      </c>
      <c r="AA14" s="16">
        <v>0.1</v>
      </c>
      <c r="AB14" s="16">
        <v>0.05</v>
      </c>
      <c r="AC14" s="16">
        <v>0.03</v>
      </c>
      <c r="AD14" s="16">
        <v>0.12</v>
      </c>
      <c r="AE14" s="16">
        <v>0.11</v>
      </c>
      <c r="AF14" s="16">
        <v>0.05</v>
      </c>
      <c r="AG14" s="16">
        <v>0.02</v>
      </c>
      <c r="AH14" s="16">
        <v>7.0000000000000007E-2</v>
      </c>
      <c r="AI14" s="16">
        <v>7.0000000000000007E-2</v>
      </c>
      <c r="AJ14" s="16">
        <v>0.06</v>
      </c>
      <c r="AK14" s="16">
        <v>7.0000000000000007E-2</v>
      </c>
      <c r="AL14" s="16">
        <v>0.06</v>
      </c>
      <c r="AM14" s="16">
        <v>0.11</v>
      </c>
      <c r="AN14" s="16">
        <v>0.05</v>
      </c>
      <c r="AO14" s="16">
        <v>0.1</v>
      </c>
      <c r="AP14" s="16">
        <v>7.0000000000000007E-2</v>
      </c>
      <c r="AQ14" s="16">
        <v>0.11</v>
      </c>
      <c r="AR14" s="16">
        <v>0.11</v>
      </c>
      <c r="AS14" s="16">
        <v>0.1</v>
      </c>
      <c r="AT14" s="16">
        <v>0.1</v>
      </c>
      <c r="AU14" s="16">
        <v>0.06</v>
      </c>
      <c r="AV14" s="16">
        <v>0.03</v>
      </c>
      <c r="AW14" s="16">
        <v>0.12</v>
      </c>
      <c r="AX14" s="16">
        <v>7.0000000000000007E-2</v>
      </c>
      <c r="AY14" s="16">
        <v>0.19</v>
      </c>
      <c r="AZ14" s="16">
        <v>0.04</v>
      </c>
      <c r="BA14" s="16">
        <v>0.04</v>
      </c>
      <c r="BB14" s="16">
        <v>0.08</v>
      </c>
      <c r="BC14" s="16">
        <v>7.0000000000000007E-2</v>
      </c>
      <c r="BD14" s="16">
        <v>0.11</v>
      </c>
      <c r="BE14" s="16">
        <v>0.06</v>
      </c>
      <c r="BF14" s="16">
        <v>0.02</v>
      </c>
      <c r="BG14" s="16">
        <v>0.12</v>
      </c>
      <c r="BH14" s="16">
        <v>0.06</v>
      </c>
      <c r="BI14" s="16">
        <v>0</v>
      </c>
      <c r="BJ14" s="16">
        <v>0</v>
      </c>
      <c r="BK14" s="16">
        <v>0.05</v>
      </c>
      <c r="BL14" s="16">
        <v>0.03</v>
      </c>
      <c r="BM14" s="16">
        <v>0.1</v>
      </c>
      <c r="BN14" s="16">
        <v>0.06</v>
      </c>
      <c r="BO14" s="16">
        <v>0.11</v>
      </c>
      <c r="BP14" s="16">
        <v>0.05</v>
      </c>
      <c r="BQ14" s="16">
        <v>7.0000000000000007E-2</v>
      </c>
      <c r="BR14" s="16">
        <v>0.08</v>
      </c>
      <c r="BS14" s="16">
        <v>0.05</v>
      </c>
      <c r="BT14" s="16">
        <v>7.0000000000000007E-2</v>
      </c>
      <c r="BU14" s="16">
        <v>0.06</v>
      </c>
    </row>
    <row r="15" spans="2:73">
      <c r="B15" s="37"/>
      <c r="C15" s="19" t="s">
        <v>136</v>
      </c>
      <c r="D15" s="19" t="s">
        <v>136</v>
      </c>
      <c r="E15" s="19" t="s">
        <v>435</v>
      </c>
      <c r="F15" s="19" t="s">
        <v>238</v>
      </c>
      <c r="G15" s="19" t="s">
        <v>136</v>
      </c>
      <c r="H15" s="19" t="s">
        <v>136</v>
      </c>
      <c r="I15" s="19" t="s">
        <v>136</v>
      </c>
      <c r="J15" s="19" t="s">
        <v>136</v>
      </c>
      <c r="K15" s="19" t="s">
        <v>136</v>
      </c>
      <c r="L15" s="19" t="s">
        <v>136</v>
      </c>
      <c r="M15" s="19" t="s">
        <v>246</v>
      </c>
      <c r="N15" s="19" t="s">
        <v>136</v>
      </c>
      <c r="O15" s="19" t="s">
        <v>312</v>
      </c>
      <c r="P15" s="19" t="s">
        <v>136</v>
      </c>
      <c r="Q15" s="19" t="s">
        <v>136</v>
      </c>
      <c r="R15" s="19" t="s">
        <v>136</v>
      </c>
      <c r="S15" s="19" t="s">
        <v>312</v>
      </c>
      <c r="T15" s="19" t="s">
        <v>136</v>
      </c>
      <c r="U15" s="19" t="s">
        <v>136</v>
      </c>
      <c r="V15" s="19" t="s">
        <v>136</v>
      </c>
      <c r="W15" s="19" t="s">
        <v>136</v>
      </c>
      <c r="X15" s="19" t="s">
        <v>136</v>
      </c>
      <c r="Y15" s="19" t="s">
        <v>136</v>
      </c>
      <c r="Z15" s="19" t="s">
        <v>328</v>
      </c>
      <c r="AA15" s="19" t="s">
        <v>314</v>
      </c>
      <c r="AB15" s="19" t="s">
        <v>263</v>
      </c>
      <c r="AC15" s="19" t="s">
        <v>136</v>
      </c>
      <c r="AD15" s="19" t="s">
        <v>324</v>
      </c>
      <c r="AE15" s="19" t="s">
        <v>324</v>
      </c>
      <c r="AF15" s="19" t="s">
        <v>136</v>
      </c>
      <c r="AG15" s="19" t="s">
        <v>136</v>
      </c>
      <c r="AH15" s="19" t="s">
        <v>136</v>
      </c>
      <c r="AI15" s="19" t="s">
        <v>136</v>
      </c>
      <c r="AJ15" s="19" t="s">
        <v>136</v>
      </c>
      <c r="AK15" s="19" t="s">
        <v>136</v>
      </c>
      <c r="AL15" s="19" t="s">
        <v>136</v>
      </c>
      <c r="AM15" s="19" t="s">
        <v>136</v>
      </c>
      <c r="AN15" s="19" t="s">
        <v>136</v>
      </c>
      <c r="AO15" s="19" t="s">
        <v>274</v>
      </c>
      <c r="AP15" s="19" t="s">
        <v>136</v>
      </c>
      <c r="AQ15" s="19" t="s">
        <v>274</v>
      </c>
      <c r="AR15" s="19" t="s">
        <v>326</v>
      </c>
      <c r="AS15" s="19" t="s">
        <v>282</v>
      </c>
      <c r="AT15" s="19" t="s">
        <v>282</v>
      </c>
      <c r="AU15" s="19" t="s">
        <v>136</v>
      </c>
      <c r="AV15" s="19" t="s">
        <v>136</v>
      </c>
      <c r="AW15" s="19" t="s">
        <v>326</v>
      </c>
      <c r="AX15" s="19" t="s">
        <v>136</v>
      </c>
      <c r="AY15" s="19" t="s">
        <v>136</v>
      </c>
      <c r="AZ15" s="19" t="s">
        <v>136</v>
      </c>
      <c r="BA15" s="19" t="s">
        <v>136</v>
      </c>
      <c r="BB15" s="19" t="s">
        <v>287</v>
      </c>
      <c r="BC15" s="19" t="s">
        <v>136</v>
      </c>
      <c r="BD15" s="19" t="s">
        <v>439</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136</v>
      </c>
      <c r="BS15" s="19" t="s">
        <v>136</v>
      </c>
      <c r="BT15" s="19" t="s">
        <v>136</v>
      </c>
      <c r="BU15" s="19" t="s">
        <v>136</v>
      </c>
    </row>
    <row r="16" spans="2:73">
      <c r="B16" s="37" t="s">
        <v>662</v>
      </c>
      <c r="C16" s="18">
        <v>0.64</v>
      </c>
      <c r="D16" s="18">
        <v>0.86</v>
      </c>
      <c r="E16" s="18">
        <v>0.78</v>
      </c>
      <c r="F16" s="18">
        <v>0.83</v>
      </c>
      <c r="G16" s="18">
        <v>0.3</v>
      </c>
      <c r="H16" s="18">
        <v>0.72</v>
      </c>
      <c r="I16" s="18">
        <v>0.45</v>
      </c>
      <c r="J16" s="18">
        <v>0.64</v>
      </c>
      <c r="K16" s="18">
        <v>0.49</v>
      </c>
      <c r="L16" s="18">
        <v>0.85</v>
      </c>
      <c r="M16" s="18">
        <v>0.7</v>
      </c>
      <c r="N16" s="18">
        <v>0.85</v>
      </c>
      <c r="O16" s="18">
        <v>0.85</v>
      </c>
      <c r="P16" s="18">
        <v>0.33</v>
      </c>
      <c r="Q16" s="18">
        <v>0.28000000000000003</v>
      </c>
      <c r="R16" s="18">
        <v>0.34</v>
      </c>
      <c r="S16" s="18">
        <v>0.13</v>
      </c>
      <c r="T16" s="18">
        <v>0.38</v>
      </c>
      <c r="U16" s="18">
        <v>0.7</v>
      </c>
      <c r="V16" s="18">
        <v>0.45</v>
      </c>
      <c r="W16" s="18">
        <v>0.67</v>
      </c>
      <c r="X16" s="18">
        <v>0.75</v>
      </c>
      <c r="Y16" s="18">
        <v>0.74</v>
      </c>
      <c r="Z16" s="18">
        <v>0.45</v>
      </c>
      <c r="AA16" s="18">
        <v>0.63</v>
      </c>
      <c r="AB16" s="18">
        <v>0.7</v>
      </c>
      <c r="AC16" s="18">
        <v>0.69</v>
      </c>
      <c r="AD16" s="18">
        <v>0.38</v>
      </c>
      <c r="AE16" s="18">
        <v>0.6</v>
      </c>
      <c r="AF16" s="18">
        <v>0.7</v>
      </c>
      <c r="AG16" s="18">
        <v>0.8</v>
      </c>
      <c r="AH16" s="18">
        <v>0.64</v>
      </c>
      <c r="AI16" s="18">
        <v>0.65</v>
      </c>
      <c r="AJ16" s="18">
        <v>0.65</v>
      </c>
      <c r="AK16" s="18">
        <v>0.67</v>
      </c>
      <c r="AL16" s="18">
        <v>0.43</v>
      </c>
      <c r="AM16" s="18">
        <v>0.43</v>
      </c>
      <c r="AN16" s="18">
        <v>0.75</v>
      </c>
      <c r="AO16" s="18">
        <v>0.44</v>
      </c>
      <c r="AP16" s="18">
        <v>0.71</v>
      </c>
      <c r="AQ16" s="18">
        <v>0.56000000000000005</v>
      </c>
      <c r="AR16" s="18">
        <v>0.44</v>
      </c>
      <c r="AS16" s="18">
        <v>0.56000000000000005</v>
      </c>
      <c r="AT16" s="18">
        <v>0.49</v>
      </c>
      <c r="AU16" s="18">
        <v>0.65</v>
      </c>
      <c r="AV16" s="18">
        <v>0.79</v>
      </c>
      <c r="AW16" s="18">
        <v>0.6</v>
      </c>
      <c r="AX16" s="18">
        <v>0.34</v>
      </c>
      <c r="AY16" s="18">
        <v>0.42</v>
      </c>
      <c r="AZ16" s="18">
        <v>0.6</v>
      </c>
      <c r="BA16" s="18">
        <v>0.7</v>
      </c>
      <c r="BB16" s="18">
        <v>0.66</v>
      </c>
      <c r="BC16" s="18">
        <v>0.63</v>
      </c>
      <c r="BD16" s="18">
        <v>0.73</v>
      </c>
      <c r="BE16" s="18">
        <v>0.66</v>
      </c>
      <c r="BF16" s="18">
        <v>0.49</v>
      </c>
      <c r="BG16" s="18">
        <v>0.45</v>
      </c>
      <c r="BH16" s="18">
        <v>0.44</v>
      </c>
      <c r="BI16" s="18">
        <v>0.57999999999999996</v>
      </c>
      <c r="BJ16" s="18">
        <v>0</v>
      </c>
      <c r="BK16" s="18">
        <v>0.48</v>
      </c>
      <c r="BL16" s="18">
        <v>0.28999999999999998</v>
      </c>
      <c r="BM16" s="18">
        <v>0.79</v>
      </c>
      <c r="BN16" s="18">
        <v>0.27</v>
      </c>
      <c r="BO16" s="18">
        <v>0.39</v>
      </c>
      <c r="BP16" s="18">
        <v>0.5</v>
      </c>
      <c r="BQ16" s="18">
        <v>0.71</v>
      </c>
      <c r="BR16" s="18">
        <v>0.75</v>
      </c>
      <c r="BS16" s="18">
        <v>0.77</v>
      </c>
      <c r="BT16" s="18">
        <v>0.75</v>
      </c>
      <c r="BU16" s="18">
        <v>0.72</v>
      </c>
    </row>
    <row r="17" spans="2:73">
      <c r="B17" s="37"/>
      <c r="C17" s="20" t="s">
        <v>136</v>
      </c>
      <c r="D17" s="20" t="s">
        <v>423</v>
      </c>
      <c r="E17" s="20" t="s">
        <v>241</v>
      </c>
      <c r="F17" s="20" t="s">
        <v>376</v>
      </c>
      <c r="G17" s="20" t="s">
        <v>136</v>
      </c>
      <c r="H17" s="20" t="s">
        <v>445</v>
      </c>
      <c r="I17" s="20" t="s">
        <v>136</v>
      </c>
      <c r="J17" s="20" t="s">
        <v>243</v>
      </c>
      <c r="K17" s="20" t="s">
        <v>136</v>
      </c>
      <c r="L17" s="20" t="s">
        <v>247</v>
      </c>
      <c r="M17" s="20" t="s">
        <v>136</v>
      </c>
      <c r="N17" s="20" t="s">
        <v>247</v>
      </c>
      <c r="O17" s="20" t="s">
        <v>312</v>
      </c>
      <c r="P17" s="20" t="s">
        <v>136</v>
      </c>
      <c r="Q17" s="20" t="s">
        <v>136</v>
      </c>
      <c r="R17" s="20" t="s">
        <v>136</v>
      </c>
      <c r="S17" s="20" t="s">
        <v>312</v>
      </c>
      <c r="T17" s="20" t="s">
        <v>136</v>
      </c>
      <c r="U17" s="20" t="s">
        <v>254</v>
      </c>
      <c r="V17" s="20" t="s">
        <v>136</v>
      </c>
      <c r="W17" s="20" t="s">
        <v>256</v>
      </c>
      <c r="X17" s="20" t="s">
        <v>398</v>
      </c>
      <c r="Y17" s="20" t="s">
        <v>256</v>
      </c>
      <c r="Z17" s="20" t="s">
        <v>136</v>
      </c>
      <c r="AA17" s="20" t="s">
        <v>260</v>
      </c>
      <c r="AB17" s="20" t="s">
        <v>448</v>
      </c>
      <c r="AC17" s="20" t="s">
        <v>260</v>
      </c>
      <c r="AD17" s="20" t="s">
        <v>136</v>
      </c>
      <c r="AE17" s="20" t="s">
        <v>264</v>
      </c>
      <c r="AF17" s="20" t="s">
        <v>371</v>
      </c>
      <c r="AG17" s="20" t="s">
        <v>426</v>
      </c>
      <c r="AH17" s="20" t="s">
        <v>136</v>
      </c>
      <c r="AI17" s="20" t="s">
        <v>136</v>
      </c>
      <c r="AJ17" s="20" t="s">
        <v>136</v>
      </c>
      <c r="AK17" s="20" t="s">
        <v>643</v>
      </c>
      <c r="AL17" s="20" t="s">
        <v>136</v>
      </c>
      <c r="AM17" s="20" t="s">
        <v>136</v>
      </c>
      <c r="AN17" s="20" t="s">
        <v>644</v>
      </c>
      <c r="AO17" s="20" t="s">
        <v>136</v>
      </c>
      <c r="AP17" s="20" t="s">
        <v>644</v>
      </c>
      <c r="AQ17" s="20" t="s">
        <v>275</v>
      </c>
      <c r="AR17" s="20" t="s">
        <v>136</v>
      </c>
      <c r="AS17" s="20" t="s">
        <v>364</v>
      </c>
      <c r="AT17" s="20" t="s">
        <v>278</v>
      </c>
      <c r="AU17" s="20" t="s">
        <v>364</v>
      </c>
      <c r="AV17" s="20" t="s">
        <v>497</v>
      </c>
      <c r="AW17" s="20" t="s">
        <v>364</v>
      </c>
      <c r="AX17" s="20" t="s">
        <v>136</v>
      </c>
      <c r="AY17" s="20" t="s">
        <v>136</v>
      </c>
      <c r="AZ17" s="20" t="s">
        <v>136</v>
      </c>
      <c r="BA17" s="20" t="s">
        <v>286</v>
      </c>
      <c r="BB17" s="20" t="s">
        <v>136</v>
      </c>
      <c r="BC17" s="20" t="s">
        <v>136</v>
      </c>
      <c r="BD17" s="20" t="s">
        <v>439</v>
      </c>
      <c r="BE17" s="20" t="s">
        <v>292</v>
      </c>
      <c r="BF17" s="20" t="s">
        <v>136</v>
      </c>
      <c r="BG17" s="20" t="s">
        <v>136</v>
      </c>
      <c r="BH17" s="20" t="s">
        <v>136</v>
      </c>
      <c r="BI17" s="20" t="s">
        <v>296</v>
      </c>
      <c r="BJ17" s="20" t="s">
        <v>136</v>
      </c>
      <c r="BK17" s="20" t="s">
        <v>298</v>
      </c>
      <c r="BL17" s="20" t="s">
        <v>136</v>
      </c>
      <c r="BM17" s="20" t="s">
        <v>300</v>
      </c>
      <c r="BN17" s="20" t="s">
        <v>136</v>
      </c>
      <c r="BO17" s="20" t="s">
        <v>136</v>
      </c>
      <c r="BP17" s="20" t="s">
        <v>136</v>
      </c>
      <c r="BQ17" s="20" t="s">
        <v>399</v>
      </c>
      <c r="BR17" s="20" t="s">
        <v>399</v>
      </c>
      <c r="BS17" s="20" t="s">
        <v>399</v>
      </c>
      <c r="BT17" s="20" t="s">
        <v>399</v>
      </c>
      <c r="BU17" s="20" t="s">
        <v>399</v>
      </c>
    </row>
    <row r="18" spans="2:73">
      <c r="B18" s="37" t="s">
        <v>663</v>
      </c>
      <c r="C18" s="16">
        <v>7.0000000000000007E-2</v>
      </c>
      <c r="D18" s="16">
        <v>0.05</v>
      </c>
      <c r="E18" s="16">
        <v>0.04</v>
      </c>
      <c r="F18" s="16">
        <v>0.04</v>
      </c>
      <c r="G18" s="16">
        <v>0.12</v>
      </c>
      <c r="H18" s="16">
        <v>7.0000000000000007E-2</v>
      </c>
      <c r="I18" s="16">
        <v>0.11</v>
      </c>
      <c r="J18" s="16">
        <v>7.0000000000000007E-2</v>
      </c>
      <c r="K18" s="16">
        <v>0.02</v>
      </c>
      <c r="L18" s="16">
        <v>0.04</v>
      </c>
      <c r="M18" s="16">
        <v>0.08</v>
      </c>
      <c r="N18" s="16">
        <v>0.04</v>
      </c>
      <c r="O18" s="16">
        <v>0</v>
      </c>
      <c r="P18" s="16">
        <v>0.14000000000000001</v>
      </c>
      <c r="Q18" s="16">
        <v>0.13</v>
      </c>
      <c r="R18" s="16">
        <v>0.12</v>
      </c>
      <c r="S18" s="16">
        <v>0</v>
      </c>
      <c r="T18" s="16">
        <v>0.1</v>
      </c>
      <c r="U18" s="16">
        <v>7.0000000000000007E-2</v>
      </c>
      <c r="V18" s="16">
        <v>0.11</v>
      </c>
      <c r="W18" s="16">
        <v>0.05</v>
      </c>
      <c r="X18" s="16">
        <v>0.06</v>
      </c>
      <c r="Y18" s="16">
        <v>0.05</v>
      </c>
      <c r="Z18" s="16">
        <v>0.11</v>
      </c>
      <c r="AA18" s="16">
        <v>0.08</v>
      </c>
      <c r="AB18" s="16">
        <v>0.05</v>
      </c>
      <c r="AC18" s="16">
        <v>0.06</v>
      </c>
      <c r="AD18" s="16">
        <v>0.13</v>
      </c>
      <c r="AE18" s="16">
        <v>0.08</v>
      </c>
      <c r="AF18" s="16">
        <v>0.05</v>
      </c>
      <c r="AG18" s="16">
        <v>0.06</v>
      </c>
      <c r="AH18" s="16">
        <v>7.0000000000000007E-2</v>
      </c>
      <c r="AI18" s="16">
        <v>7.0000000000000007E-2</v>
      </c>
      <c r="AJ18" s="16">
        <v>0.08</v>
      </c>
      <c r="AK18" s="16">
        <v>7.0000000000000007E-2</v>
      </c>
      <c r="AL18" s="16">
        <v>0.09</v>
      </c>
      <c r="AM18" s="16">
        <v>0.05</v>
      </c>
      <c r="AN18" s="16">
        <v>7.0000000000000007E-2</v>
      </c>
      <c r="AO18" s="16">
        <v>0.08</v>
      </c>
      <c r="AP18" s="16">
        <v>7.0000000000000007E-2</v>
      </c>
      <c r="AQ18" s="16">
        <v>0.09</v>
      </c>
      <c r="AR18" s="16">
        <v>0.11</v>
      </c>
      <c r="AS18" s="16">
        <v>7.0000000000000007E-2</v>
      </c>
      <c r="AT18" s="16">
        <v>0.1</v>
      </c>
      <c r="AU18" s="16">
        <v>7.0000000000000007E-2</v>
      </c>
      <c r="AV18" s="16">
        <v>0.05</v>
      </c>
      <c r="AW18" s="16">
        <v>7.0000000000000007E-2</v>
      </c>
      <c r="AX18" s="16">
        <v>0.11</v>
      </c>
      <c r="AY18" s="16">
        <v>0.11</v>
      </c>
      <c r="AZ18" s="16">
        <v>0.09</v>
      </c>
      <c r="BA18" s="16">
        <v>0.09</v>
      </c>
      <c r="BB18" s="16">
        <v>0.06</v>
      </c>
      <c r="BC18" s="16">
        <v>0.06</v>
      </c>
      <c r="BD18" s="16">
        <v>0.06</v>
      </c>
      <c r="BE18" s="16">
        <v>7.0000000000000007E-2</v>
      </c>
      <c r="BF18" s="16">
        <v>0.09</v>
      </c>
      <c r="BG18" s="16">
        <v>0.1</v>
      </c>
      <c r="BH18" s="16">
        <v>0.1</v>
      </c>
      <c r="BI18" s="16">
        <v>0.24</v>
      </c>
      <c r="BJ18" s="16">
        <v>0</v>
      </c>
      <c r="BK18" s="16">
        <v>0.11</v>
      </c>
      <c r="BL18" s="16">
        <v>0.14000000000000001</v>
      </c>
      <c r="BM18" s="16">
        <v>0.06</v>
      </c>
      <c r="BN18" s="16">
        <v>0.14000000000000001</v>
      </c>
      <c r="BO18" s="16">
        <v>0.13</v>
      </c>
      <c r="BP18" s="16">
        <v>0.08</v>
      </c>
      <c r="BQ18" s="16">
        <v>0.06</v>
      </c>
      <c r="BR18" s="16">
        <v>0.04</v>
      </c>
      <c r="BS18" s="16">
        <v>0.08</v>
      </c>
      <c r="BT18" s="16">
        <v>0.05</v>
      </c>
      <c r="BU18" s="16">
        <v>0.05</v>
      </c>
    </row>
    <row r="19" spans="2:73">
      <c r="B19" s="37"/>
      <c r="C19" s="19" t="s">
        <v>136</v>
      </c>
      <c r="D19" s="19" t="s">
        <v>136</v>
      </c>
      <c r="E19" s="19" t="s">
        <v>136</v>
      </c>
      <c r="F19" s="19" t="s">
        <v>136</v>
      </c>
      <c r="G19" s="19" t="s">
        <v>311</v>
      </c>
      <c r="H19" s="19" t="s">
        <v>136</v>
      </c>
      <c r="I19" s="19" t="s">
        <v>242</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313</v>
      </c>
      <c r="W19" s="19" t="s">
        <v>136</v>
      </c>
      <c r="X19" s="19" t="s">
        <v>136</v>
      </c>
      <c r="Y19" s="19" t="s">
        <v>136</v>
      </c>
      <c r="Z19" s="19" t="s">
        <v>262</v>
      </c>
      <c r="AA19" s="19" t="s">
        <v>136</v>
      </c>
      <c r="AB19" s="19" t="s">
        <v>136</v>
      </c>
      <c r="AC19" s="19" t="s">
        <v>136</v>
      </c>
      <c r="AD19" s="19" t="s">
        <v>324</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282</v>
      </c>
      <c r="AS19" s="19" t="s">
        <v>136</v>
      </c>
      <c r="AT19" s="19" t="s">
        <v>282</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296</v>
      </c>
      <c r="BJ19" s="19" t="s">
        <v>136</v>
      </c>
      <c r="BK19" s="19" t="s">
        <v>136</v>
      </c>
      <c r="BL19" s="19" t="s">
        <v>136</v>
      </c>
      <c r="BM19" s="19" t="s">
        <v>136</v>
      </c>
      <c r="BN19" s="19" t="s">
        <v>136</v>
      </c>
      <c r="BO19" s="19" t="s">
        <v>664</v>
      </c>
      <c r="BP19" s="19" t="s">
        <v>136</v>
      </c>
      <c r="BQ19" s="19" t="s">
        <v>136</v>
      </c>
      <c r="BR19" s="19" t="s">
        <v>136</v>
      </c>
      <c r="BS19" s="19" t="s">
        <v>136</v>
      </c>
      <c r="BT19" s="19" t="s">
        <v>136</v>
      </c>
      <c r="BU19" s="19" t="s">
        <v>136</v>
      </c>
    </row>
    <row r="20" spans="2:73">
      <c r="B20" s="37" t="s">
        <v>665</v>
      </c>
      <c r="C20" s="18">
        <v>0.19</v>
      </c>
      <c r="D20" s="18">
        <v>0.02</v>
      </c>
      <c r="E20" s="18">
        <v>0.05</v>
      </c>
      <c r="F20" s="18">
        <v>0.03</v>
      </c>
      <c r="G20" s="18">
        <v>0.5</v>
      </c>
      <c r="H20" s="18">
        <v>0.12</v>
      </c>
      <c r="I20" s="18">
        <v>0.31</v>
      </c>
      <c r="J20" s="18">
        <v>0.21</v>
      </c>
      <c r="K20" s="18">
        <v>0.47</v>
      </c>
      <c r="L20" s="18">
        <v>0.02</v>
      </c>
      <c r="M20" s="18">
        <v>0.08</v>
      </c>
      <c r="N20" s="18">
        <v>0.02</v>
      </c>
      <c r="O20" s="18">
        <v>0.15</v>
      </c>
      <c r="P20" s="18">
        <v>0.44</v>
      </c>
      <c r="Q20" s="18">
        <v>0.48</v>
      </c>
      <c r="R20" s="18">
        <v>0.51</v>
      </c>
      <c r="S20" s="18">
        <v>0.83</v>
      </c>
      <c r="T20" s="18">
        <v>0.41</v>
      </c>
      <c r="U20" s="18">
        <v>0.15</v>
      </c>
      <c r="V20" s="18">
        <v>0.34</v>
      </c>
      <c r="W20" s="18">
        <v>0.19</v>
      </c>
      <c r="X20" s="18">
        <v>0.1</v>
      </c>
      <c r="Y20" s="18">
        <v>0.12</v>
      </c>
      <c r="Z20" s="18">
        <v>0.25</v>
      </c>
      <c r="AA20" s="18">
        <v>0.18</v>
      </c>
      <c r="AB20" s="18">
        <v>0.17</v>
      </c>
      <c r="AC20" s="18">
        <v>0.21</v>
      </c>
      <c r="AD20" s="18">
        <v>0.33</v>
      </c>
      <c r="AE20" s="18">
        <v>0.2</v>
      </c>
      <c r="AF20" s="18">
        <v>0.2</v>
      </c>
      <c r="AG20" s="18">
        <v>0.09</v>
      </c>
      <c r="AH20" s="18">
        <v>0.2</v>
      </c>
      <c r="AI20" s="18">
        <v>0.19</v>
      </c>
      <c r="AJ20" s="18">
        <v>0.21</v>
      </c>
      <c r="AK20" s="18">
        <v>0.18</v>
      </c>
      <c r="AL20" s="18">
        <v>0.39</v>
      </c>
      <c r="AM20" s="18">
        <v>0.33</v>
      </c>
      <c r="AN20" s="18">
        <v>0.11</v>
      </c>
      <c r="AO20" s="18">
        <v>0.36</v>
      </c>
      <c r="AP20" s="18">
        <v>0.13</v>
      </c>
      <c r="AQ20" s="18">
        <v>0.22</v>
      </c>
      <c r="AR20" s="18">
        <v>0.3</v>
      </c>
      <c r="AS20" s="18">
        <v>0.27</v>
      </c>
      <c r="AT20" s="18">
        <v>0.28999999999999998</v>
      </c>
      <c r="AU20" s="18">
        <v>0.2</v>
      </c>
      <c r="AV20" s="18">
        <v>0.11</v>
      </c>
      <c r="AW20" s="18">
        <v>0.19</v>
      </c>
      <c r="AX20" s="18">
        <v>0.44</v>
      </c>
      <c r="AY20" s="18">
        <v>0.25</v>
      </c>
      <c r="AZ20" s="18">
        <v>0.25</v>
      </c>
      <c r="BA20" s="18">
        <v>0.15</v>
      </c>
      <c r="BB20" s="18">
        <v>0.18</v>
      </c>
      <c r="BC20" s="18">
        <v>0.22</v>
      </c>
      <c r="BD20" s="18">
        <v>0.08</v>
      </c>
      <c r="BE20" s="18">
        <v>0.19</v>
      </c>
      <c r="BF20" s="18">
        <v>0.37</v>
      </c>
      <c r="BG20" s="18">
        <v>0.3</v>
      </c>
      <c r="BH20" s="18">
        <v>0.36</v>
      </c>
      <c r="BI20" s="18">
        <v>0.18</v>
      </c>
      <c r="BJ20" s="18">
        <v>1</v>
      </c>
      <c r="BK20" s="18">
        <v>0.33</v>
      </c>
      <c r="BL20" s="18">
        <v>0.5</v>
      </c>
      <c r="BM20" s="18">
        <v>0.05</v>
      </c>
      <c r="BN20" s="18">
        <v>0.51</v>
      </c>
      <c r="BO20" s="18">
        <v>0.35</v>
      </c>
      <c r="BP20" s="18">
        <v>0.35</v>
      </c>
      <c r="BQ20" s="18">
        <v>0.14000000000000001</v>
      </c>
      <c r="BR20" s="18">
        <v>0.1</v>
      </c>
      <c r="BS20" s="18">
        <v>0.08</v>
      </c>
      <c r="BT20" s="18">
        <v>0.11</v>
      </c>
      <c r="BU20" s="18">
        <v>0.15</v>
      </c>
    </row>
    <row r="21" spans="2:73">
      <c r="B21" s="37"/>
      <c r="C21" s="20" t="s">
        <v>136</v>
      </c>
      <c r="D21" s="20" t="s">
        <v>136</v>
      </c>
      <c r="E21" s="20" t="s">
        <v>319</v>
      </c>
      <c r="F21" s="20" t="s">
        <v>238</v>
      </c>
      <c r="G21" s="20" t="s">
        <v>311</v>
      </c>
      <c r="H21" s="20" t="s">
        <v>136</v>
      </c>
      <c r="I21" s="20" t="s">
        <v>320</v>
      </c>
      <c r="J21" s="20" t="s">
        <v>242</v>
      </c>
      <c r="K21" s="20" t="s">
        <v>320</v>
      </c>
      <c r="L21" s="20" t="s">
        <v>136</v>
      </c>
      <c r="M21" s="20" t="s">
        <v>340</v>
      </c>
      <c r="N21" s="20" t="s">
        <v>136</v>
      </c>
      <c r="O21" s="20" t="s">
        <v>341</v>
      </c>
      <c r="P21" s="20" t="s">
        <v>136</v>
      </c>
      <c r="Q21" s="20" t="s">
        <v>136</v>
      </c>
      <c r="R21" s="20" t="s">
        <v>136</v>
      </c>
      <c r="S21" s="20" t="s">
        <v>361</v>
      </c>
      <c r="T21" s="20" t="s">
        <v>255</v>
      </c>
      <c r="U21" s="20" t="s">
        <v>136</v>
      </c>
      <c r="V21" s="20" t="s">
        <v>313</v>
      </c>
      <c r="W21" s="20" t="s">
        <v>460</v>
      </c>
      <c r="X21" s="20" t="s">
        <v>136</v>
      </c>
      <c r="Y21" s="20" t="s">
        <v>136</v>
      </c>
      <c r="Z21" s="20" t="s">
        <v>136</v>
      </c>
      <c r="AA21" s="20" t="s">
        <v>136</v>
      </c>
      <c r="AB21" s="20" t="s">
        <v>136</v>
      </c>
      <c r="AC21" s="20" t="s">
        <v>136</v>
      </c>
      <c r="AD21" s="20" t="s">
        <v>321</v>
      </c>
      <c r="AE21" s="20" t="s">
        <v>267</v>
      </c>
      <c r="AF21" s="20" t="s">
        <v>267</v>
      </c>
      <c r="AG21" s="20" t="s">
        <v>136</v>
      </c>
      <c r="AH21" s="20" t="s">
        <v>136</v>
      </c>
      <c r="AI21" s="20" t="s">
        <v>136</v>
      </c>
      <c r="AJ21" s="20" t="s">
        <v>136</v>
      </c>
      <c r="AK21" s="20" t="s">
        <v>136</v>
      </c>
      <c r="AL21" s="20" t="s">
        <v>271</v>
      </c>
      <c r="AM21" s="20" t="s">
        <v>271</v>
      </c>
      <c r="AN21" s="20" t="s">
        <v>136</v>
      </c>
      <c r="AO21" s="20" t="s">
        <v>315</v>
      </c>
      <c r="AP21" s="20" t="s">
        <v>136</v>
      </c>
      <c r="AQ21" s="20" t="s">
        <v>325</v>
      </c>
      <c r="AR21" s="20" t="s">
        <v>480</v>
      </c>
      <c r="AS21" s="20" t="s">
        <v>282</v>
      </c>
      <c r="AT21" s="20" t="s">
        <v>480</v>
      </c>
      <c r="AU21" s="20" t="s">
        <v>282</v>
      </c>
      <c r="AV21" s="20" t="s">
        <v>136</v>
      </c>
      <c r="AW21" s="20" t="s">
        <v>282</v>
      </c>
      <c r="AX21" s="20" t="s">
        <v>136</v>
      </c>
      <c r="AY21" s="20" t="s">
        <v>136</v>
      </c>
      <c r="AZ21" s="20" t="s">
        <v>355</v>
      </c>
      <c r="BA21" s="20" t="s">
        <v>136</v>
      </c>
      <c r="BB21" s="20" t="s">
        <v>136</v>
      </c>
      <c r="BC21" s="20" t="s">
        <v>136</v>
      </c>
      <c r="BD21" s="20" t="s">
        <v>136</v>
      </c>
      <c r="BE21" s="20" t="s">
        <v>290</v>
      </c>
      <c r="BF21" s="20" t="s">
        <v>353</v>
      </c>
      <c r="BG21" s="20" t="s">
        <v>136</v>
      </c>
      <c r="BH21" s="20" t="s">
        <v>136</v>
      </c>
      <c r="BI21" s="20" t="s">
        <v>136</v>
      </c>
      <c r="BJ21" s="20" t="s">
        <v>295</v>
      </c>
      <c r="BK21" s="20" t="s">
        <v>136</v>
      </c>
      <c r="BL21" s="20" t="s">
        <v>297</v>
      </c>
      <c r="BM21" s="20" t="s">
        <v>136</v>
      </c>
      <c r="BN21" s="20" t="s">
        <v>299</v>
      </c>
      <c r="BO21" s="20" t="s">
        <v>417</v>
      </c>
      <c r="BP21" s="20" t="s">
        <v>417</v>
      </c>
      <c r="BQ21" s="20" t="s">
        <v>305</v>
      </c>
      <c r="BR21" s="20" t="s">
        <v>136</v>
      </c>
      <c r="BS21" s="20" t="s">
        <v>136</v>
      </c>
      <c r="BT21" s="20" t="s">
        <v>136</v>
      </c>
      <c r="BU21" s="20" t="s">
        <v>305</v>
      </c>
    </row>
    <row r="22" spans="2:73">
      <c r="B22" s="37" t="s">
        <v>666</v>
      </c>
      <c r="C22" s="16">
        <v>0.02</v>
      </c>
      <c r="D22" s="16">
        <v>0.01</v>
      </c>
      <c r="E22" s="16">
        <v>0.02</v>
      </c>
      <c r="F22" s="16">
        <v>0.01</v>
      </c>
      <c r="G22" s="16">
        <v>0.02</v>
      </c>
      <c r="H22" s="16">
        <v>0.02</v>
      </c>
      <c r="I22" s="16">
        <v>0.02</v>
      </c>
      <c r="J22" s="16">
        <v>0.02</v>
      </c>
      <c r="K22" s="16">
        <v>0.01</v>
      </c>
      <c r="L22" s="16">
        <v>0.01</v>
      </c>
      <c r="M22" s="16">
        <v>0.02</v>
      </c>
      <c r="N22" s="16">
        <v>0.02</v>
      </c>
      <c r="O22" s="16">
        <v>0</v>
      </c>
      <c r="P22" s="16">
        <v>0.02</v>
      </c>
      <c r="Q22" s="16">
        <v>0.02</v>
      </c>
      <c r="R22" s="16">
        <v>0.01</v>
      </c>
      <c r="S22" s="16">
        <v>0</v>
      </c>
      <c r="T22" s="16">
        <v>0.01</v>
      </c>
      <c r="U22" s="16">
        <v>0.02</v>
      </c>
      <c r="V22" s="16">
        <v>0.02</v>
      </c>
      <c r="W22" s="16">
        <v>0.01</v>
      </c>
      <c r="X22" s="16">
        <v>0.01</v>
      </c>
      <c r="Y22" s="16">
        <v>0.02</v>
      </c>
      <c r="Z22" s="16">
        <v>0.03</v>
      </c>
      <c r="AA22" s="16">
        <v>0.01</v>
      </c>
      <c r="AB22" s="16">
        <v>0.02</v>
      </c>
      <c r="AC22" s="16">
        <v>0.01</v>
      </c>
      <c r="AD22" s="16">
        <v>0.04</v>
      </c>
      <c r="AE22" s="16">
        <v>0.01</v>
      </c>
      <c r="AF22" s="16">
        <v>0.01</v>
      </c>
      <c r="AG22" s="16">
        <v>0.02</v>
      </c>
      <c r="AH22" s="16">
        <v>0.02</v>
      </c>
      <c r="AI22" s="16">
        <v>0.01</v>
      </c>
      <c r="AJ22" s="16">
        <v>0</v>
      </c>
      <c r="AK22" s="16">
        <v>0.01</v>
      </c>
      <c r="AL22" s="16">
        <v>0.02</v>
      </c>
      <c r="AM22" s="16">
        <v>0.08</v>
      </c>
      <c r="AN22" s="16">
        <v>0.02</v>
      </c>
      <c r="AO22" s="16">
        <v>0.02</v>
      </c>
      <c r="AP22" s="16">
        <v>0.01</v>
      </c>
      <c r="AQ22" s="16">
        <v>0.01</v>
      </c>
      <c r="AR22" s="16">
        <v>0.03</v>
      </c>
      <c r="AS22" s="16" t="s">
        <v>310</v>
      </c>
      <c r="AT22" s="16">
        <v>0.02</v>
      </c>
      <c r="AU22" s="16">
        <v>0.01</v>
      </c>
      <c r="AV22" s="16">
        <v>0.01</v>
      </c>
      <c r="AW22" s="16">
        <v>0.01</v>
      </c>
      <c r="AX22" s="16">
        <v>0.03</v>
      </c>
      <c r="AY22" s="16">
        <v>0.02</v>
      </c>
      <c r="AZ22" s="16">
        <v>0.01</v>
      </c>
      <c r="BA22" s="16">
        <v>0.01</v>
      </c>
      <c r="BB22" s="16">
        <v>0.02</v>
      </c>
      <c r="BC22" s="16">
        <v>0.02</v>
      </c>
      <c r="BD22" s="16">
        <v>0.02</v>
      </c>
      <c r="BE22" s="16">
        <v>0.01</v>
      </c>
      <c r="BF22" s="16">
        <v>0.02</v>
      </c>
      <c r="BG22" s="16">
        <v>0.02</v>
      </c>
      <c r="BH22" s="16">
        <v>0.03</v>
      </c>
      <c r="BI22" s="16">
        <v>0</v>
      </c>
      <c r="BJ22" s="16">
        <v>0</v>
      </c>
      <c r="BK22" s="16">
        <v>0.02</v>
      </c>
      <c r="BL22" s="16">
        <v>0.03</v>
      </c>
      <c r="BM22" s="16">
        <v>0</v>
      </c>
      <c r="BN22" s="16">
        <v>0.03</v>
      </c>
      <c r="BO22" s="16">
        <v>0.02</v>
      </c>
      <c r="BP22" s="16">
        <v>0.02</v>
      </c>
      <c r="BQ22" s="16">
        <v>0.01</v>
      </c>
      <c r="BR22" s="16">
        <v>0.01</v>
      </c>
      <c r="BS22" s="16">
        <v>0.01</v>
      </c>
      <c r="BT22" s="16">
        <v>0.03</v>
      </c>
      <c r="BU22" s="16">
        <v>0.02</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258</v>
      </c>
      <c r="Z23" s="19" t="s">
        <v>136</v>
      </c>
      <c r="AA23" s="19" t="s">
        <v>136</v>
      </c>
      <c r="AB23" s="19" t="s">
        <v>136</v>
      </c>
      <c r="AC23" s="19" t="s">
        <v>136</v>
      </c>
      <c r="AD23" s="19" t="s">
        <v>667</v>
      </c>
      <c r="AE23" s="19" t="s">
        <v>136</v>
      </c>
      <c r="AF23" s="19" t="s">
        <v>136</v>
      </c>
      <c r="AG23" s="19" t="s">
        <v>136</v>
      </c>
      <c r="AH23" s="19" t="s">
        <v>136</v>
      </c>
      <c r="AI23" s="19" t="s">
        <v>136</v>
      </c>
      <c r="AJ23" s="19" t="s">
        <v>136</v>
      </c>
      <c r="AK23" s="19" t="s">
        <v>136</v>
      </c>
      <c r="AL23" s="19" t="s">
        <v>136</v>
      </c>
      <c r="AM23" s="19" t="s">
        <v>271</v>
      </c>
      <c r="AN23" s="19" t="s">
        <v>136</v>
      </c>
      <c r="AO23" s="19" t="s">
        <v>136</v>
      </c>
      <c r="AP23" s="19" t="s">
        <v>136</v>
      </c>
      <c r="AQ23" s="19" t="s">
        <v>136</v>
      </c>
      <c r="AR23" s="19" t="s">
        <v>396</v>
      </c>
      <c r="AS23" s="19" t="s">
        <v>136</v>
      </c>
      <c r="AT23" s="19" t="s">
        <v>279</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472</v>
      </c>
      <c r="C24" s="18" t="s">
        <v>310</v>
      </c>
      <c r="D24" s="18" t="s">
        <v>310</v>
      </c>
      <c r="E24" s="18">
        <v>0.01</v>
      </c>
      <c r="F24" s="18" t="s">
        <v>310</v>
      </c>
      <c r="G24" s="18" t="s">
        <v>310</v>
      </c>
      <c r="H24" s="18" t="s">
        <v>310</v>
      </c>
      <c r="I24" s="18">
        <v>0.01</v>
      </c>
      <c r="J24" s="18" t="s">
        <v>310</v>
      </c>
      <c r="K24" s="18">
        <v>0</v>
      </c>
      <c r="L24" s="18" t="s">
        <v>310</v>
      </c>
      <c r="M24" s="18" t="s">
        <v>310</v>
      </c>
      <c r="N24" s="18" t="s">
        <v>310</v>
      </c>
      <c r="O24" s="18">
        <v>0</v>
      </c>
      <c r="P24" s="18" t="s">
        <v>310</v>
      </c>
      <c r="Q24" s="18">
        <v>0.01</v>
      </c>
      <c r="R24" s="18">
        <v>0</v>
      </c>
      <c r="S24" s="18">
        <v>0</v>
      </c>
      <c r="T24" s="18">
        <v>0.01</v>
      </c>
      <c r="U24" s="18" t="s">
        <v>310</v>
      </c>
      <c r="V24" s="18" t="s">
        <v>310</v>
      </c>
      <c r="W24" s="18" t="s">
        <v>310</v>
      </c>
      <c r="X24" s="18">
        <v>0.01</v>
      </c>
      <c r="Y24" s="18" t="s">
        <v>310</v>
      </c>
      <c r="Z24" s="18" t="s">
        <v>310</v>
      </c>
      <c r="AA24" s="18" t="s">
        <v>310</v>
      </c>
      <c r="AB24" s="18">
        <v>0.01</v>
      </c>
      <c r="AC24" s="18" t="s">
        <v>310</v>
      </c>
      <c r="AD24" s="18" t="s">
        <v>310</v>
      </c>
      <c r="AE24" s="18" t="s">
        <v>310</v>
      </c>
      <c r="AF24" s="18" t="s">
        <v>310</v>
      </c>
      <c r="AG24" s="18">
        <v>0.01</v>
      </c>
      <c r="AH24" s="18" t="s">
        <v>310</v>
      </c>
      <c r="AI24" s="18" t="s">
        <v>310</v>
      </c>
      <c r="AJ24" s="18" t="s">
        <v>310</v>
      </c>
      <c r="AK24" s="18" t="s">
        <v>310</v>
      </c>
      <c r="AL24" s="18">
        <v>0</v>
      </c>
      <c r="AM24" s="18" t="s">
        <v>310</v>
      </c>
      <c r="AN24" s="18" t="s">
        <v>310</v>
      </c>
      <c r="AO24" s="18">
        <v>0.01</v>
      </c>
      <c r="AP24" s="18">
        <v>0.01</v>
      </c>
      <c r="AQ24" s="18" t="s">
        <v>310</v>
      </c>
      <c r="AR24" s="18" t="s">
        <v>310</v>
      </c>
      <c r="AS24" s="18" t="s">
        <v>310</v>
      </c>
      <c r="AT24" s="18" t="s">
        <v>310</v>
      </c>
      <c r="AU24" s="18" t="s">
        <v>310</v>
      </c>
      <c r="AV24" s="18" t="s">
        <v>310</v>
      </c>
      <c r="AW24" s="18">
        <v>0.01</v>
      </c>
      <c r="AX24" s="18">
        <v>0.01</v>
      </c>
      <c r="AY24" s="18">
        <v>0.01</v>
      </c>
      <c r="AZ24" s="18">
        <v>0.01</v>
      </c>
      <c r="BA24" s="18" t="s">
        <v>310</v>
      </c>
      <c r="BB24" s="18" t="s">
        <v>310</v>
      </c>
      <c r="BC24" s="18" t="s">
        <v>310</v>
      </c>
      <c r="BD24" s="18" t="s">
        <v>310</v>
      </c>
      <c r="BE24" s="18" t="s">
        <v>310</v>
      </c>
      <c r="BF24" s="18">
        <v>0</v>
      </c>
      <c r="BG24" s="18" t="s">
        <v>310</v>
      </c>
      <c r="BH24" s="18" t="s">
        <v>310</v>
      </c>
      <c r="BI24" s="18">
        <v>0</v>
      </c>
      <c r="BJ24" s="18">
        <v>0</v>
      </c>
      <c r="BK24" s="18" t="s">
        <v>310</v>
      </c>
      <c r="BL24" s="18">
        <v>0</v>
      </c>
      <c r="BM24" s="18">
        <v>0</v>
      </c>
      <c r="BN24" s="18">
        <v>0</v>
      </c>
      <c r="BO24" s="18" t="s">
        <v>310</v>
      </c>
      <c r="BP24" s="18" t="s">
        <v>310</v>
      </c>
      <c r="BQ24" s="18" t="s">
        <v>310</v>
      </c>
      <c r="BR24" s="18">
        <v>0.01</v>
      </c>
      <c r="BS24" s="18">
        <v>0.01</v>
      </c>
      <c r="BT24" s="18">
        <v>0</v>
      </c>
      <c r="BU24" s="18">
        <v>0.01</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306</v>
      </c>
      <c r="BT25" s="20" t="s">
        <v>136</v>
      </c>
      <c r="BU25" s="20" t="s">
        <v>136</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42" display="Table of Contents" xr:uid="{00000000-0004-0000-23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67</v>
      </c>
    </row>
    <row r="7" spans="2:73">
      <c r="B7" s="3" t="s">
        <v>68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585</v>
      </c>
      <c r="D13" s="15">
        <v>28</v>
      </c>
      <c r="E13" s="15">
        <v>35</v>
      </c>
      <c r="F13" s="15">
        <v>63</v>
      </c>
      <c r="G13" s="15">
        <v>516</v>
      </c>
      <c r="H13" s="15">
        <v>218</v>
      </c>
      <c r="I13" s="15">
        <v>184</v>
      </c>
      <c r="J13" s="15">
        <v>77</v>
      </c>
      <c r="K13" s="15">
        <v>85</v>
      </c>
      <c r="L13" s="15">
        <v>27</v>
      </c>
      <c r="M13" s="15">
        <v>18</v>
      </c>
      <c r="N13" s="15">
        <v>3</v>
      </c>
      <c r="O13" s="15">
        <v>12</v>
      </c>
      <c r="P13" s="15">
        <v>189</v>
      </c>
      <c r="Q13" s="15">
        <v>162</v>
      </c>
      <c r="R13" s="15">
        <v>72</v>
      </c>
      <c r="S13" s="15">
        <v>73</v>
      </c>
      <c r="T13" s="15">
        <v>208</v>
      </c>
      <c r="U13" s="15">
        <v>376</v>
      </c>
      <c r="V13" s="15">
        <v>308</v>
      </c>
      <c r="W13" s="15">
        <v>99</v>
      </c>
      <c r="X13" s="15">
        <v>99</v>
      </c>
      <c r="Y13" s="15">
        <v>76</v>
      </c>
      <c r="Z13" s="15">
        <v>89</v>
      </c>
      <c r="AA13" s="15">
        <v>151</v>
      </c>
      <c r="AB13" s="15">
        <v>151</v>
      </c>
      <c r="AC13" s="15">
        <v>190</v>
      </c>
      <c r="AD13" s="15">
        <v>178</v>
      </c>
      <c r="AE13" s="15">
        <v>118</v>
      </c>
      <c r="AF13" s="15">
        <v>160</v>
      </c>
      <c r="AG13" s="15">
        <v>74</v>
      </c>
      <c r="AH13" s="15">
        <v>299</v>
      </c>
      <c r="AI13" s="15">
        <v>285</v>
      </c>
      <c r="AJ13" s="15">
        <v>22</v>
      </c>
      <c r="AK13" s="15">
        <v>455</v>
      </c>
      <c r="AL13" s="15">
        <v>45</v>
      </c>
      <c r="AM13" s="15">
        <v>35</v>
      </c>
      <c r="AN13" s="15">
        <v>183</v>
      </c>
      <c r="AO13" s="15">
        <v>299</v>
      </c>
      <c r="AP13" s="15">
        <v>30</v>
      </c>
      <c r="AQ13" s="15">
        <v>57</v>
      </c>
      <c r="AR13" s="15">
        <v>170</v>
      </c>
      <c r="AS13" s="15">
        <v>101</v>
      </c>
      <c r="AT13" s="15">
        <v>271</v>
      </c>
      <c r="AU13" s="15">
        <v>85</v>
      </c>
      <c r="AV13" s="15">
        <v>127</v>
      </c>
      <c r="AW13" s="15">
        <v>103</v>
      </c>
      <c r="AX13" s="15">
        <v>154</v>
      </c>
      <c r="AY13" s="15">
        <v>35</v>
      </c>
      <c r="AZ13" s="15">
        <v>97</v>
      </c>
      <c r="BA13" s="15">
        <v>85</v>
      </c>
      <c r="BB13" s="15">
        <v>213</v>
      </c>
      <c r="BC13" s="15">
        <v>137</v>
      </c>
      <c r="BD13" s="15">
        <v>38</v>
      </c>
      <c r="BE13" s="15">
        <v>344</v>
      </c>
      <c r="BF13" s="15">
        <v>138</v>
      </c>
      <c r="BG13" s="15">
        <v>106</v>
      </c>
      <c r="BH13" s="15">
        <v>167</v>
      </c>
      <c r="BI13" s="15">
        <v>94</v>
      </c>
      <c r="BJ13" s="15">
        <v>378</v>
      </c>
      <c r="BK13" s="15">
        <v>179</v>
      </c>
      <c r="BL13" s="15">
        <v>160</v>
      </c>
      <c r="BM13" s="15">
        <v>11</v>
      </c>
      <c r="BN13" s="15">
        <v>277</v>
      </c>
      <c r="BO13" s="15">
        <v>160</v>
      </c>
      <c r="BP13" s="15">
        <v>196</v>
      </c>
      <c r="BQ13" s="15">
        <v>71</v>
      </c>
      <c r="BR13" s="15">
        <v>55</v>
      </c>
      <c r="BS13" s="15">
        <v>36</v>
      </c>
      <c r="BT13" s="15">
        <v>33</v>
      </c>
      <c r="BU13" s="15">
        <v>32</v>
      </c>
    </row>
    <row r="14" spans="2:73">
      <c r="B14" s="37" t="s">
        <v>668</v>
      </c>
      <c r="C14" s="16">
        <v>0.2</v>
      </c>
      <c r="D14" s="16">
        <v>0.4</v>
      </c>
      <c r="E14" s="16">
        <v>0.35</v>
      </c>
      <c r="F14" s="16">
        <v>0.37</v>
      </c>
      <c r="G14" s="16">
        <v>0.18</v>
      </c>
      <c r="H14" s="16">
        <v>0.25</v>
      </c>
      <c r="I14" s="16">
        <v>0.21</v>
      </c>
      <c r="J14" s="16">
        <v>0.12</v>
      </c>
      <c r="K14" s="16">
        <v>0.11</v>
      </c>
      <c r="L14" s="16">
        <v>0.35</v>
      </c>
      <c r="M14" s="16">
        <v>0.25</v>
      </c>
      <c r="N14" s="16">
        <v>0</v>
      </c>
      <c r="O14" s="16">
        <v>0.76</v>
      </c>
      <c r="P14" s="16">
        <v>0.24</v>
      </c>
      <c r="Q14" s="16">
        <v>0.2</v>
      </c>
      <c r="R14" s="16">
        <v>0.12</v>
      </c>
      <c r="S14" s="16">
        <v>0</v>
      </c>
      <c r="T14" s="16">
        <v>0.16</v>
      </c>
      <c r="U14" s="16">
        <v>0.23</v>
      </c>
      <c r="V14" s="16">
        <v>0.23</v>
      </c>
      <c r="W14" s="16">
        <v>0.09</v>
      </c>
      <c r="X14" s="16">
        <v>0.24</v>
      </c>
      <c r="Y14" s="16">
        <v>0.2</v>
      </c>
      <c r="Z14" s="16">
        <v>0.17</v>
      </c>
      <c r="AA14" s="16">
        <v>0.23</v>
      </c>
      <c r="AB14" s="16">
        <v>0.19</v>
      </c>
      <c r="AC14" s="16">
        <v>0.21</v>
      </c>
      <c r="AD14" s="16">
        <v>0.24</v>
      </c>
      <c r="AE14" s="16">
        <v>0.24</v>
      </c>
      <c r="AF14" s="16">
        <v>0.19</v>
      </c>
      <c r="AG14" s="16">
        <v>0.2</v>
      </c>
      <c r="AH14" s="16">
        <v>0.18</v>
      </c>
      <c r="AI14" s="16">
        <v>0.23</v>
      </c>
      <c r="AJ14" s="16">
        <v>0.27</v>
      </c>
      <c r="AK14" s="16">
        <v>0.19</v>
      </c>
      <c r="AL14" s="16">
        <v>0.27</v>
      </c>
      <c r="AM14" s="16">
        <v>0.3</v>
      </c>
      <c r="AN14" s="16">
        <v>0.18</v>
      </c>
      <c r="AO14" s="16">
        <v>0.22</v>
      </c>
      <c r="AP14" s="16">
        <v>0.17</v>
      </c>
      <c r="AQ14" s="16">
        <v>0.2</v>
      </c>
      <c r="AR14" s="16">
        <v>0.27</v>
      </c>
      <c r="AS14" s="16">
        <v>0.17</v>
      </c>
      <c r="AT14" s="16">
        <v>0.23</v>
      </c>
      <c r="AU14" s="16">
        <v>0.18</v>
      </c>
      <c r="AV14" s="16">
        <v>0.2</v>
      </c>
      <c r="AW14" s="16">
        <v>0.15</v>
      </c>
      <c r="AX14" s="16">
        <v>0.18</v>
      </c>
      <c r="AY14" s="16">
        <v>0.26</v>
      </c>
      <c r="AZ14" s="16">
        <v>0.16</v>
      </c>
      <c r="BA14" s="16">
        <v>0.21</v>
      </c>
      <c r="BB14" s="16">
        <v>0.18</v>
      </c>
      <c r="BC14" s="16">
        <v>0.26</v>
      </c>
      <c r="BD14" s="16">
        <v>0.25</v>
      </c>
      <c r="BE14" s="16">
        <v>0.2</v>
      </c>
      <c r="BF14" s="16">
        <v>0.2</v>
      </c>
      <c r="BG14" s="16">
        <v>0.23</v>
      </c>
      <c r="BH14" s="16">
        <v>0.19</v>
      </c>
      <c r="BI14" s="16">
        <v>1</v>
      </c>
      <c r="BJ14" s="16">
        <v>0</v>
      </c>
      <c r="BK14" s="16">
        <v>0.21</v>
      </c>
      <c r="BL14" s="16">
        <v>0.19</v>
      </c>
      <c r="BM14" s="16">
        <v>0.64</v>
      </c>
      <c r="BN14" s="16">
        <v>0.21</v>
      </c>
      <c r="BO14" s="16">
        <v>0.22</v>
      </c>
      <c r="BP14" s="16">
        <v>0.2</v>
      </c>
      <c r="BQ14" s="16">
        <v>0.17</v>
      </c>
      <c r="BR14" s="16">
        <v>0.25</v>
      </c>
      <c r="BS14" s="16">
        <v>0.18</v>
      </c>
      <c r="BT14" s="16">
        <v>0.17</v>
      </c>
      <c r="BU14" s="16">
        <v>0.2</v>
      </c>
    </row>
    <row r="15" spans="2:73">
      <c r="B15" s="37"/>
      <c r="C15" s="19" t="s">
        <v>136</v>
      </c>
      <c r="D15" s="19" t="s">
        <v>669</v>
      </c>
      <c r="E15" s="19" t="s">
        <v>136</v>
      </c>
      <c r="F15" s="19" t="s">
        <v>241</v>
      </c>
      <c r="G15" s="19" t="s">
        <v>136</v>
      </c>
      <c r="H15" s="19" t="s">
        <v>136</v>
      </c>
      <c r="I15" s="19" t="s">
        <v>136</v>
      </c>
      <c r="J15" s="19" t="s">
        <v>136</v>
      </c>
      <c r="K15" s="19" t="s">
        <v>312</v>
      </c>
      <c r="L15" s="19" t="s">
        <v>312</v>
      </c>
      <c r="M15" s="19" t="s">
        <v>312</v>
      </c>
      <c r="N15" s="19" t="s">
        <v>312</v>
      </c>
      <c r="O15" s="19" t="s">
        <v>312</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312</v>
      </c>
      <c r="AK15" s="19" t="s">
        <v>136</v>
      </c>
      <c r="AL15" s="19" t="s">
        <v>136</v>
      </c>
      <c r="AM15" s="19" t="s">
        <v>312</v>
      </c>
      <c r="AN15" s="19" t="s">
        <v>136</v>
      </c>
      <c r="AO15" s="19" t="s">
        <v>136</v>
      </c>
      <c r="AP15" s="19" t="s">
        <v>136</v>
      </c>
      <c r="AQ15" s="19" t="s">
        <v>136</v>
      </c>
      <c r="AR15" s="19" t="s">
        <v>280</v>
      </c>
      <c r="AS15" s="19" t="s">
        <v>136</v>
      </c>
      <c r="AT15" s="19" t="s">
        <v>136</v>
      </c>
      <c r="AU15" s="19" t="s">
        <v>136</v>
      </c>
      <c r="AV15" s="19" t="s">
        <v>136</v>
      </c>
      <c r="AW15" s="19" t="s">
        <v>136</v>
      </c>
      <c r="AX15" s="19" t="s">
        <v>136</v>
      </c>
      <c r="AY15" s="19" t="s">
        <v>312</v>
      </c>
      <c r="AZ15" s="19" t="s">
        <v>136</v>
      </c>
      <c r="BA15" s="19" t="s">
        <v>136</v>
      </c>
      <c r="BB15" s="19" t="s">
        <v>136</v>
      </c>
      <c r="BC15" s="19" t="s">
        <v>136</v>
      </c>
      <c r="BD15" s="19" t="s">
        <v>136</v>
      </c>
      <c r="BE15" s="19" t="s">
        <v>136</v>
      </c>
      <c r="BF15" s="19" t="s">
        <v>136</v>
      </c>
      <c r="BG15" s="19" t="s">
        <v>136</v>
      </c>
      <c r="BH15" s="19" t="s">
        <v>136</v>
      </c>
      <c r="BI15" s="19" t="s">
        <v>296</v>
      </c>
      <c r="BJ15" s="19" t="s">
        <v>136</v>
      </c>
      <c r="BK15" s="19" t="s">
        <v>136</v>
      </c>
      <c r="BL15" s="19" t="s">
        <v>136</v>
      </c>
      <c r="BM15" s="19" t="s">
        <v>544</v>
      </c>
      <c r="BN15" s="19" t="s">
        <v>136</v>
      </c>
      <c r="BO15" s="19" t="s">
        <v>136</v>
      </c>
      <c r="BP15" s="19" t="s">
        <v>136</v>
      </c>
      <c r="BQ15" s="19" t="s">
        <v>136</v>
      </c>
      <c r="BR15" s="19" t="s">
        <v>136</v>
      </c>
      <c r="BS15" s="19" t="s">
        <v>136</v>
      </c>
      <c r="BT15" s="19" t="s">
        <v>136</v>
      </c>
      <c r="BU15" s="19" t="s">
        <v>136</v>
      </c>
    </row>
    <row r="16" spans="2:73">
      <c r="B16" s="37" t="s">
        <v>670</v>
      </c>
      <c r="C16" s="18">
        <v>0.46</v>
      </c>
      <c r="D16" s="18">
        <v>0.38</v>
      </c>
      <c r="E16" s="18">
        <v>0.33</v>
      </c>
      <c r="F16" s="18">
        <v>0.35</v>
      </c>
      <c r="G16" s="18">
        <v>0.47</v>
      </c>
      <c r="H16" s="18">
        <v>0.48</v>
      </c>
      <c r="I16" s="18">
        <v>0.37</v>
      </c>
      <c r="J16" s="18">
        <v>0.47</v>
      </c>
      <c r="K16" s="18">
        <v>0.56999999999999995</v>
      </c>
      <c r="L16" s="18">
        <v>0.31</v>
      </c>
      <c r="M16" s="18">
        <v>0.39</v>
      </c>
      <c r="N16" s="18">
        <v>1</v>
      </c>
      <c r="O16" s="18">
        <v>0.24</v>
      </c>
      <c r="P16" s="18">
        <v>0.51</v>
      </c>
      <c r="Q16" s="18">
        <v>0.37</v>
      </c>
      <c r="R16" s="18">
        <v>0.45</v>
      </c>
      <c r="S16" s="18">
        <v>0.62</v>
      </c>
      <c r="T16" s="18">
        <v>0.48</v>
      </c>
      <c r="U16" s="18">
        <v>0.45</v>
      </c>
      <c r="V16" s="18">
        <v>0.42</v>
      </c>
      <c r="W16" s="18">
        <v>0.54</v>
      </c>
      <c r="X16" s="18">
        <v>0.42</v>
      </c>
      <c r="Y16" s="18">
        <v>0.53</v>
      </c>
      <c r="Z16" s="18">
        <v>0.47</v>
      </c>
      <c r="AA16" s="18">
        <v>0.44</v>
      </c>
      <c r="AB16" s="18">
        <v>0.46</v>
      </c>
      <c r="AC16" s="18">
        <v>0.47</v>
      </c>
      <c r="AD16" s="18">
        <v>0.41</v>
      </c>
      <c r="AE16" s="18">
        <v>0.52</v>
      </c>
      <c r="AF16" s="18">
        <v>0.53</v>
      </c>
      <c r="AG16" s="18">
        <v>0.37</v>
      </c>
      <c r="AH16" s="18">
        <v>0.48</v>
      </c>
      <c r="AI16" s="18">
        <v>0.43</v>
      </c>
      <c r="AJ16" s="18">
        <v>0.08</v>
      </c>
      <c r="AK16" s="18">
        <v>0.47</v>
      </c>
      <c r="AL16" s="18">
        <v>0.41</v>
      </c>
      <c r="AM16" s="18">
        <v>0.49</v>
      </c>
      <c r="AN16" s="18">
        <v>0.46</v>
      </c>
      <c r="AO16" s="18">
        <v>0.42</v>
      </c>
      <c r="AP16" s="18">
        <v>0.64</v>
      </c>
      <c r="AQ16" s="18">
        <v>0.54</v>
      </c>
      <c r="AR16" s="18">
        <v>0.44</v>
      </c>
      <c r="AS16" s="18">
        <v>0.45</v>
      </c>
      <c r="AT16" s="18">
        <v>0.44</v>
      </c>
      <c r="AU16" s="18">
        <v>0.55000000000000004</v>
      </c>
      <c r="AV16" s="18">
        <v>0.51</v>
      </c>
      <c r="AW16" s="18">
        <v>0.36</v>
      </c>
      <c r="AX16" s="18">
        <v>0.39</v>
      </c>
      <c r="AY16" s="18">
        <v>0.44</v>
      </c>
      <c r="AZ16" s="18">
        <v>0.54</v>
      </c>
      <c r="BA16" s="18">
        <v>0.53</v>
      </c>
      <c r="BB16" s="18">
        <v>0.48</v>
      </c>
      <c r="BC16" s="18">
        <v>0.38</v>
      </c>
      <c r="BD16" s="18">
        <v>0.68</v>
      </c>
      <c r="BE16" s="18">
        <v>0.46</v>
      </c>
      <c r="BF16" s="18">
        <v>0.44</v>
      </c>
      <c r="BG16" s="18">
        <v>0.32</v>
      </c>
      <c r="BH16" s="18">
        <v>0.47</v>
      </c>
      <c r="BI16" s="18">
        <v>0</v>
      </c>
      <c r="BJ16" s="18">
        <v>0.64</v>
      </c>
      <c r="BK16" s="18">
        <v>0.45</v>
      </c>
      <c r="BL16" s="18">
        <v>0.45</v>
      </c>
      <c r="BM16" s="18">
        <v>0.22</v>
      </c>
      <c r="BN16" s="18">
        <v>0.42</v>
      </c>
      <c r="BO16" s="18">
        <v>0.4</v>
      </c>
      <c r="BP16" s="18">
        <v>0.49</v>
      </c>
      <c r="BQ16" s="18">
        <v>0.5</v>
      </c>
      <c r="BR16" s="18">
        <v>0.35</v>
      </c>
      <c r="BS16" s="18">
        <v>0.56000000000000005</v>
      </c>
      <c r="BT16" s="18">
        <v>0.54</v>
      </c>
      <c r="BU16" s="18">
        <v>0.49</v>
      </c>
    </row>
    <row r="17" spans="2:73">
      <c r="B17" s="37"/>
      <c r="C17" s="20" t="s">
        <v>136</v>
      </c>
      <c r="D17" s="20" t="s">
        <v>312</v>
      </c>
      <c r="E17" s="20" t="s">
        <v>136</v>
      </c>
      <c r="F17" s="20" t="s">
        <v>136</v>
      </c>
      <c r="G17" s="20" t="s">
        <v>136</v>
      </c>
      <c r="H17" s="20" t="s">
        <v>136</v>
      </c>
      <c r="I17" s="20" t="s">
        <v>136</v>
      </c>
      <c r="J17" s="20" t="s">
        <v>136</v>
      </c>
      <c r="K17" s="20" t="s">
        <v>312</v>
      </c>
      <c r="L17" s="20" t="s">
        <v>312</v>
      </c>
      <c r="M17" s="20" t="s">
        <v>312</v>
      </c>
      <c r="N17" s="20" t="s">
        <v>312</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270</v>
      </c>
      <c r="AL17" s="20" t="s">
        <v>136</v>
      </c>
      <c r="AM17" s="20" t="s">
        <v>312</v>
      </c>
      <c r="AN17" s="20" t="s">
        <v>136</v>
      </c>
      <c r="AO17" s="20" t="s">
        <v>136</v>
      </c>
      <c r="AP17" s="20" t="s">
        <v>136</v>
      </c>
      <c r="AQ17" s="20" t="s">
        <v>136</v>
      </c>
      <c r="AR17" s="20" t="s">
        <v>136</v>
      </c>
      <c r="AS17" s="20" t="s">
        <v>136</v>
      </c>
      <c r="AT17" s="20" t="s">
        <v>136</v>
      </c>
      <c r="AU17" s="20" t="s">
        <v>136</v>
      </c>
      <c r="AV17" s="20" t="s">
        <v>136</v>
      </c>
      <c r="AW17" s="20" t="s">
        <v>136</v>
      </c>
      <c r="AX17" s="20" t="s">
        <v>136</v>
      </c>
      <c r="AY17" s="20" t="s">
        <v>312</v>
      </c>
      <c r="AZ17" s="20" t="s">
        <v>136</v>
      </c>
      <c r="BA17" s="20" t="s">
        <v>136</v>
      </c>
      <c r="BB17" s="20" t="s">
        <v>136</v>
      </c>
      <c r="BC17" s="20" t="s">
        <v>136</v>
      </c>
      <c r="BD17" s="20" t="s">
        <v>439</v>
      </c>
      <c r="BE17" s="20" t="s">
        <v>136</v>
      </c>
      <c r="BF17" s="20" t="s">
        <v>136</v>
      </c>
      <c r="BG17" s="20" t="s">
        <v>136</v>
      </c>
      <c r="BH17" s="20" t="s">
        <v>136</v>
      </c>
      <c r="BI17" s="20" t="s">
        <v>136</v>
      </c>
      <c r="BJ17" s="20" t="s">
        <v>295</v>
      </c>
      <c r="BK17" s="20" t="s">
        <v>136</v>
      </c>
      <c r="BL17" s="20" t="s">
        <v>136</v>
      </c>
      <c r="BM17" s="20" t="s">
        <v>312</v>
      </c>
      <c r="BN17" s="20" t="s">
        <v>136</v>
      </c>
      <c r="BO17" s="20" t="s">
        <v>136</v>
      </c>
      <c r="BP17" s="20" t="s">
        <v>136</v>
      </c>
      <c r="BQ17" s="20" t="s">
        <v>136</v>
      </c>
      <c r="BR17" s="20" t="s">
        <v>136</v>
      </c>
      <c r="BS17" s="20" t="s">
        <v>136</v>
      </c>
      <c r="BT17" s="20" t="s">
        <v>136</v>
      </c>
      <c r="BU17" s="20" t="s">
        <v>136</v>
      </c>
    </row>
    <row r="18" spans="2:73">
      <c r="B18" s="37" t="s">
        <v>671</v>
      </c>
      <c r="C18" s="16">
        <v>0.26</v>
      </c>
      <c r="D18" s="16">
        <v>0.15</v>
      </c>
      <c r="E18" s="16">
        <v>0.28999999999999998</v>
      </c>
      <c r="F18" s="16">
        <v>0.23</v>
      </c>
      <c r="G18" s="16">
        <v>0.26</v>
      </c>
      <c r="H18" s="16">
        <v>0.25</v>
      </c>
      <c r="I18" s="16">
        <v>0.24</v>
      </c>
      <c r="J18" s="16">
        <v>0.37</v>
      </c>
      <c r="K18" s="16">
        <v>0.25</v>
      </c>
      <c r="L18" s="16">
        <v>0.32</v>
      </c>
      <c r="M18" s="16">
        <v>0.28000000000000003</v>
      </c>
      <c r="N18" s="16">
        <v>0</v>
      </c>
      <c r="O18" s="16">
        <v>0</v>
      </c>
      <c r="P18" s="16">
        <v>0.24</v>
      </c>
      <c r="Q18" s="16">
        <v>0.23</v>
      </c>
      <c r="R18" s="16">
        <v>0.39</v>
      </c>
      <c r="S18" s="16">
        <v>0.28999999999999998</v>
      </c>
      <c r="T18" s="16">
        <v>0.21</v>
      </c>
      <c r="U18" s="16">
        <v>0.28999999999999998</v>
      </c>
      <c r="V18" s="16">
        <v>0.27</v>
      </c>
      <c r="W18" s="16">
        <v>0.3</v>
      </c>
      <c r="X18" s="16">
        <v>0.22</v>
      </c>
      <c r="Y18" s="16">
        <v>0.22</v>
      </c>
      <c r="Z18" s="16">
        <v>0.18</v>
      </c>
      <c r="AA18" s="16">
        <v>0.2</v>
      </c>
      <c r="AB18" s="16">
        <v>0.32</v>
      </c>
      <c r="AC18" s="16">
        <v>0.28999999999999998</v>
      </c>
      <c r="AD18" s="16">
        <v>0.25</v>
      </c>
      <c r="AE18" s="16">
        <v>0.22</v>
      </c>
      <c r="AF18" s="16">
        <v>0.22</v>
      </c>
      <c r="AG18" s="16">
        <v>0.43</v>
      </c>
      <c r="AH18" s="16">
        <v>0.26</v>
      </c>
      <c r="AI18" s="16">
        <v>0.26</v>
      </c>
      <c r="AJ18" s="16">
        <v>0.35</v>
      </c>
      <c r="AK18" s="16">
        <v>0.27</v>
      </c>
      <c r="AL18" s="16">
        <v>0.3</v>
      </c>
      <c r="AM18" s="16">
        <v>0.04</v>
      </c>
      <c r="AN18" s="16">
        <v>0.24</v>
      </c>
      <c r="AO18" s="16">
        <v>0.3</v>
      </c>
      <c r="AP18" s="16">
        <v>0.19</v>
      </c>
      <c r="AQ18" s="16">
        <v>0.17</v>
      </c>
      <c r="AR18" s="16">
        <v>0.21</v>
      </c>
      <c r="AS18" s="16">
        <v>0.28000000000000003</v>
      </c>
      <c r="AT18" s="16">
        <v>0.24</v>
      </c>
      <c r="AU18" s="16">
        <v>0.22</v>
      </c>
      <c r="AV18" s="16">
        <v>0.28000000000000003</v>
      </c>
      <c r="AW18" s="16">
        <v>0.33</v>
      </c>
      <c r="AX18" s="16">
        <v>0.31</v>
      </c>
      <c r="AY18" s="16">
        <v>0.23</v>
      </c>
      <c r="AZ18" s="16">
        <v>0.22</v>
      </c>
      <c r="BA18" s="16">
        <v>0.22</v>
      </c>
      <c r="BB18" s="16">
        <v>0.26</v>
      </c>
      <c r="BC18" s="16">
        <v>0.27</v>
      </c>
      <c r="BD18" s="16">
        <v>0.05</v>
      </c>
      <c r="BE18" s="16">
        <v>0.28999999999999998</v>
      </c>
      <c r="BF18" s="16">
        <v>0.21</v>
      </c>
      <c r="BG18" s="16">
        <v>0.39</v>
      </c>
      <c r="BH18" s="16">
        <v>0.3</v>
      </c>
      <c r="BI18" s="16">
        <v>0</v>
      </c>
      <c r="BJ18" s="16">
        <v>0.36</v>
      </c>
      <c r="BK18" s="16">
        <v>0.25</v>
      </c>
      <c r="BL18" s="16">
        <v>0.27</v>
      </c>
      <c r="BM18" s="16">
        <v>0.14000000000000001</v>
      </c>
      <c r="BN18" s="16">
        <v>0.28000000000000003</v>
      </c>
      <c r="BO18" s="16">
        <v>0.3</v>
      </c>
      <c r="BP18" s="16">
        <v>0.25</v>
      </c>
      <c r="BQ18" s="16">
        <v>0.28999999999999998</v>
      </c>
      <c r="BR18" s="16">
        <v>0.19</v>
      </c>
      <c r="BS18" s="16">
        <v>0.26</v>
      </c>
      <c r="BT18" s="16">
        <v>0.18</v>
      </c>
      <c r="BU18" s="16">
        <v>0.27</v>
      </c>
    </row>
    <row r="19" spans="2:73">
      <c r="B19" s="37"/>
      <c r="C19" s="19" t="s">
        <v>136</v>
      </c>
      <c r="D19" s="19" t="s">
        <v>312</v>
      </c>
      <c r="E19" s="19" t="s">
        <v>136</v>
      </c>
      <c r="F19" s="19" t="s">
        <v>136</v>
      </c>
      <c r="G19" s="19" t="s">
        <v>136</v>
      </c>
      <c r="H19" s="19" t="s">
        <v>136</v>
      </c>
      <c r="I19" s="19" t="s">
        <v>136</v>
      </c>
      <c r="J19" s="19" t="s">
        <v>136</v>
      </c>
      <c r="K19" s="19" t="s">
        <v>312</v>
      </c>
      <c r="L19" s="19" t="s">
        <v>312</v>
      </c>
      <c r="M19" s="19" t="s">
        <v>312</v>
      </c>
      <c r="N19" s="19" t="s">
        <v>312</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136</v>
      </c>
      <c r="AM19" s="19" t="s">
        <v>312</v>
      </c>
      <c r="AN19" s="19" t="s">
        <v>136</v>
      </c>
      <c r="AO19" s="19" t="s">
        <v>136</v>
      </c>
      <c r="AP19" s="19" t="s">
        <v>136</v>
      </c>
      <c r="AQ19" s="19" t="s">
        <v>136</v>
      </c>
      <c r="AR19" s="19" t="s">
        <v>136</v>
      </c>
      <c r="AS19" s="19" t="s">
        <v>136</v>
      </c>
      <c r="AT19" s="19" t="s">
        <v>136</v>
      </c>
      <c r="AU19" s="19" t="s">
        <v>136</v>
      </c>
      <c r="AV19" s="19" t="s">
        <v>136</v>
      </c>
      <c r="AW19" s="19" t="s">
        <v>136</v>
      </c>
      <c r="AX19" s="19" t="s">
        <v>136</v>
      </c>
      <c r="AY19" s="19" t="s">
        <v>312</v>
      </c>
      <c r="AZ19" s="19" t="s">
        <v>136</v>
      </c>
      <c r="BA19" s="19" t="s">
        <v>136</v>
      </c>
      <c r="BB19" s="19" t="s">
        <v>136</v>
      </c>
      <c r="BC19" s="19" t="s">
        <v>136</v>
      </c>
      <c r="BD19" s="19" t="s">
        <v>136</v>
      </c>
      <c r="BE19" s="19" t="s">
        <v>290</v>
      </c>
      <c r="BF19" s="19" t="s">
        <v>136</v>
      </c>
      <c r="BG19" s="19" t="s">
        <v>136</v>
      </c>
      <c r="BH19" s="19" t="s">
        <v>136</v>
      </c>
      <c r="BI19" s="19" t="s">
        <v>136</v>
      </c>
      <c r="BJ19" s="19" t="s">
        <v>295</v>
      </c>
      <c r="BK19" s="19" t="s">
        <v>136</v>
      </c>
      <c r="BL19" s="19" t="s">
        <v>136</v>
      </c>
      <c r="BM19" s="19" t="s">
        <v>312</v>
      </c>
      <c r="BN19" s="19" t="s">
        <v>136</v>
      </c>
      <c r="BO19" s="19" t="s">
        <v>136</v>
      </c>
      <c r="BP19" s="19" t="s">
        <v>136</v>
      </c>
      <c r="BQ19" s="19" t="s">
        <v>136</v>
      </c>
      <c r="BR19" s="19" t="s">
        <v>136</v>
      </c>
      <c r="BS19" s="19" t="s">
        <v>136</v>
      </c>
      <c r="BT19" s="19" t="s">
        <v>136</v>
      </c>
      <c r="BU19" s="19" t="s">
        <v>136</v>
      </c>
    </row>
    <row r="20" spans="2:73">
      <c r="B20" s="37" t="s">
        <v>472</v>
      </c>
      <c r="C20" s="18">
        <v>0.08</v>
      </c>
      <c r="D20" s="18">
        <v>7.0000000000000007E-2</v>
      </c>
      <c r="E20" s="18">
        <v>0.02</v>
      </c>
      <c r="F20" s="18">
        <v>0.04</v>
      </c>
      <c r="G20" s="18">
        <v>0.09</v>
      </c>
      <c r="H20" s="18">
        <v>0.02</v>
      </c>
      <c r="I20" s="18">
        <v>0.18</v>
      </c>
      <c r="J20" s="18">
        <v>0.03</v>
      </c>
      <c r="K20" s="18">
        <v>0.08</v>
      </c>
      <c r="L20" s="18">
        <v>0.02</v>
      </c>
      <c r="M20" s="18">
        <v>0.09</v>
      </c>
      <c r="N20" s="18">
        <v>0</v>
      </c>
      <c r="O20" s="18">
        <v>0</v>
      </c>
      <c r="P20" s="18">
        <v>0.02</v>
      </c>
      <c r="Q20" s="18">
        <v>0.19</v>
      </c>
      <c r="R20" s="18">
        <v>0.04</v>
      </c>
      <c r="S20" s="18">
        <v>0.09</v>
      </c>
      <c r="T20" s="18">
        <v>0.16</v>
      </c>
      <c r="U20" s="18">
        <v>0.04</v>
      </c>
      <c r="V20" s="18">
        <v>7.0000000000000007E-2</v>
      </c>
      <c r="W20" s="18">
        <v>7.0000000000000007E-2</v>
      </c>
      <c r="X20" s="18">
        <v>0.12</v>
      </c>
      <c r="Y20" s="18">
        <v>0.06</v>
      </c>
      <c r="Z20" s="18">
        <v>0.18</v>
      </c>
      <c r="AA20" s="18">
        <v>0.13</v>
      </c>
      <c r="AB20" s="18">
        <v>0.03</v>
      </c>
      <c r="AC20" s="18">
        <v>0.02</v>
      </c>
      <c r="AD20" s="18">
        <v>0.1</v>
      </c>
      <c r="AE20" s="18">
        <v>0.02</v>
      </c>
      <c r="AF20" s="18">
        <v>7.0000000000000007E-2</v>
      </c>
      <c r="AG20" s="18">
        <v>0.01</v>
      </c>
      <c r="AH20" s="18">
        <v>0.08</v>
      </c>
      <c r="AI20" s="18">
        <v>0.08</v>
      </c>
      <c r="AJ20" s="18">
        <v>0.3</v>
      </c>
      <c r="AK20" s="18">
        <v>7.0000000000000007E-2</v>
      </c>
      <c r="AL20" s="18">
        <v>0.02</v>
      </c>
      <c r="AM20" s="18">
        <v>0.17</v>
      </c>
      <c r="AN20" s="18">
        <v>0.12</v>
      </c>
      <c r="AO20" s="18">
        <v>7.0000000000000007E-2</v>
      </c>
      <c r="AP20" s="18" t="s">
        <v>310</v>
      </c>
      <c r="AQ20" s="18">
        <v>0.09</v>
      </c>
      <c r="AR20" s="18">
        <v>0.08</v>
      </c>
      <c r="AS20" s="18">
        <v>0.1</v>
      </c>
      <c r="AT20" s="18">
        <v>0.09</v>
      </c>
      <c r="AU20" s="18">
        <v>0.05</v>
      </c>
      <c r="AV20" s="18">
        <v>0.02</v>
      </c>
      <c r="AW20" s="18">
        <v>0.17</v>
      </c>
      <c r="AX20" s="18">
        <v>0.13</v>
      </c>
      <c r="AY20" s="18">
        <v>7.0000000000000007E-2</v>
      </c>
      <c r="AZ20" s="18">
        <v>0.08</v>
      </c>
      <c r="BA20" s="18">
        <v>0.04</v>
      </c>
      <c r="BB20" s="18">
        <v>0.08</v>
      </c>
      <c r="BC20" s="18">
        <v>0.09</v>
      </c>
      <c r="BD20" s="18">
        <v>0.02</v>
      </c>
      <c r="BE20" s="18">
        <v>0.05</v>
      </c>
      <c r="BF20" s="18">
        <v>0.15</v>
      </c>
      <c r="BG20" s="18">
        <v>0.06</v>
      </c>
      <c r="BH20" s="18">
        <v>0.04</v>
      </c>
      <c r="BI20" s="18">
        <v>0</v>
      </c>
      <c r="BJ20" s="18">
        <v>0</v>
      </c>
      <c r="BK20" s="18">
        <v>0.08</v>
      </c>
      <c r="BL20" s="18">
        <v>0.09</v>
      </c>
      <c r="BM20" s="18">
        <v>0</v>
      </c>
      <c r="BN20" s="18">
        <v>0.08</v>
      </c>
      <c r="BO20" s="18">
        <v>0.09</v>
      </c>
      <c r="BP20" s="18">
        <v>7.0000000000000007E-2</v>
      </c>
      <c r="BQ20" s="18">
        <v>0.04</v>
      </c>
      <c r="BR20" s="18">
        <v>0.21</v>
      </c>
      <c r="BS20" s="18">
        <v>0</v>
      </c>
      <c r="BT20" s="18">
        <v>0.1</v>
      </c>
      <c r="BU20" s="18">
        <v>0.04</v>
      </c>
    </row>
    <row r="21" spans="2:73">
      <c r="B21" s="37"/>
      <c r="C21" s="20" t="s">
        <v>136</v>
      </c>
      <c r="D21" s="20" t="s">
        <v>312</v>
      </c>
      <c r="E21" s="20" t="s">
        <v>136</v>
      </c>
      <c r="F21" s="20" t="s">
        <v>136</v>
      </c>
      <c r="G21" s="20" t="s">
        <v>136</v>
      </c>
      <c r="H21" s="20" t="s">
        <v>136</v>
      </c>
      <c r="I21" s="20" t="s">
        <v>320</v>
      </c>
      <c r="J21" s="20" t="s">
        <v>136</v>
      </c>
      <c r="K21" s="20" t="s">
        <v>312</v>
      </c>
      <c r="L21" s="20" t="s">
        <v>312</v>
      </c>
      <c r="M21" s="20" t="s">
        <v>312</v>
      </c>
      <c r="N21" s="20" t="s">
        <v>312</v>
      </c>
      <c r="O21" s="20" t="s">
        <v>312</v>
      </c>
      <c r="P21" s="20" t="s">
        <v>136</v>
      </c>
      <c r="Q21" s="20" t="s">
        <v>504</v>
      </c>
      <c r="R21" s="20" t="s">
        <v>136</v>
      </c>
      <c r="S21" s="20" t="s">
        <v>312</v>
      </c>
      <c r="T21" s="20" t="s">
        <v>255</v>
      </c>
      <c r="U21" s="20" t="s">
        <v>136</v>
      </c>
      <c r="V21" s="20" t="s">
        <v>136</v>
      </c>
      <c r="W21" s="20" t="s">
        <v>136</v>
      </c>
      <c r="X21" s="20" t="s">
        <v>136</v>
      </c>
      <c r="Y21" s="20" t="s">
        <v>136</v>
      </c>
      <c r="Z21" s="20" t="s">
        <v>314</v>
      </c>
      <c r="AA21" s="20" t="s">
        <v>263</v>
      </c>
      <c r="AB21" s="20" t="s">
        <v>136</v>
      </c>
      <c r="AC21" s="20" t="s">
        <v>136</v>
      </c>
      <c r="AD21" s="20" t="s">
        <v>136</v>
      </c>
      <c r="AE21" s="20" t="s">
        <v>136</v>
      </c>
      <c r="AF21" s="20" t="s">
        <v>136</v>
      </c>
      <c r="AG21" s="20" t="s">
        <v>136</v>
      </c>
      <c r="AH21" s="20" t="s">
        <v>136</v>
      </c>
      <c r="AI21" s="20" t="s">
        <v>136</v>
      </c>
      <c r="AJ21" s="20" t="s">
        <v>672</v>
      </c>
      <c r="AK21" s="20" t="s">
        <v>136</v>
      </c>
      <c r="AL21" s="20" t="s">
        <v>136</v>
      </c>
      <c r="AM21" s="20" t="s">
        <v>312</v>
      </c>
      <c r="AN21" s="20" t="s">
        <v>136</v>
      </c>
      <c r="AO21" s="20" t="s">
        <v>136</v>
      </c>
      <c r="AP21" s="20" t="s">
        <v>136</v>
      </c>
      <c r="AQ21" s="20" t="s">
        <v>136</v>
      </c>
      <c r="AR21" s="20" t="s">
        <v>136</v>
      </c>
      <c r="AS21" s="20" t="s">
        <v>136</v>
      </c>
      <c r="AT21" s="20" t="s">
        <v>136</v>
      </c>
      <c r="AU21" s="20" t="s">
        <v>136</v>
      </c>
      <c r="AV21" s="20" t="s">
        <v>136</v>
      </c>
      <c r="AW21" s="20" t="s">
        <v>282</v>
      </c>
      <c r="AX21" s="20" t="s">
        <v>136</v>
      </c>
      <c r="AY21" s="20" t="s">
        <v>312</v>
      </c>
      <c r="AZ21" s="20" t="s">
        <v>136</v>
      </c>
      <c r="BA21" s="20" t="s">
        <v>136</v>
      </c>
      <c r="BB21" s="20" t="s">
        <v>136</v>
      </c>
      <c r="BC21" s="20" t="s">
        <v>136</v>
      </c>
      <c r="BD21" s="20" t="s">
        <v>136</v>
      </c>
      <c r="BE21" s="20" t="s">
        <v>136</v>
      </c>
      <c r="BF21" s="20" t="s">
        <v>291</v>
      </c>
      <c r="BG21" s="20" t="s">
        <v>136</v>
      </c>
      <c r="BH21" s="20" t="s">
        <v>136</v>
      </c>
      <c r="BI21" s="20" t="s">
        <v>136</v>
      </c>
      <c r="BJ21" s="20" t="s">
        <v>136</v>
      </c>
      <c r="BK21" s="20" t="s">
        <v>136</v>
      </c>
      <c r="BL21" s="20" t="s">
        <v>136</v>
      </c>
      <c r="BM21" s="20" t="s">
        <v>312</v>
      </c>
      <c r="BN21" s="20" t="s">
        <v>136</v>
      </c>
      <c r="BO21" s="20" t="s">
        <v>136</v>
      </c>
      <c r="BP21" s="20" t="s">
        <v>136</v>
      </c>
      <c r="BQ21" s="20" t="s">
        <v>136</v>
      </c>
      <c r="BR21" s="20" t="s">
        <v>563</v>
      </c>
      <c r="BS21" s="20" t="s">
        <v>136</v>
      </c>
      <c r="BT21" s="20" t="s">
        <v>305</v>
      </c>
      <c r="BU21" s="20" t="s">
        <v>136</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43" display="Table of Contents" xr:uid="{00000000-0004-0000-24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BU26"/>
  <sheetViews>
    <sheetView showGridLines="0" topLeftCell="A8" workbookViewId="0">
      <selection activeCell="B26" sqref="B26"/>
    </sheetView>
  </sheetViews>
  <sheetFormatPr defaultRowHeight="14.4"/>
  <cols>
    <col min="1" max="1" width="3" customWidth="1"/>
    <col min="2" max="2" width="31" customWidth="1"/>
  </cols>
  <sheetData>
    <row r="2" spans="2:73" ht="15.6">
      <c r="C2" s="1" t="s">
        <v>889</v>
      </c>
    </row>
    <row r="5" spans="2:73">
      <c r="C5">
        <f>C16*C13</f>
        <v>1912.68</v>
      </c>
      <c r="E5">
        <f>C5+C6</f>
        <v>2407.3200000000002</v>
      </c>
    </row>
    <row r="6" spans="2:73" ht="21">
      <c r="B6" s="2" t="s">
        <v>69</v>
      </c>
      <c r="C6">
        <f>'Q50'!C4</f>
        <v>494.64000000000004</v>
      </c>
    </row>
    <row r="7" spans="2:73">
      <c r="B7" s="3" t="s">
        <v>70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651</v>
      </c>
      <c r="C14" s="16">
        <v>0.3</v>
      </c>
      <c r="D14" s="16">
        <v>0.12</v>
      </c>
      <c r="E14" s="16">
        <v>0.14000000000000001</v>
      </c>
      <c r="F14" s="16">
        <v>0.13</v>
      </c>
      <c r="G14" s="16">
        <v>0.61</v>
      </c>
      <c r="H14" s="16">
        <v>0.25</v>
      </c>
      <c r="I14" s="16">
        <v>0.4</v>
      </c>
      <c r="J14" s="16">
        <v>0.33</v>
      </c>
      <c r="K14" s="16">
        <v>0.51</v>
      </c>
      <c r="L14" s="16">
        <v>0.11</v>
      </c>
      <c r="M14" s="16">
        <v>0.1</v>
      </c>
      <c r="N14" s="16">
        <v>0.19</v>
      </c>
      <c r="O14" s="16">
        <v>0.32</v>
      </c>
      <c r="P14" s="16">
        <v>0.64</v>
      </c>
      <c r="Q14" s="16">
        <v>0.61</v>
      </c>
      <c r="R14" s="16">
        <v>0.55000000000000004</v>
      </c>
      <c r="S14" s="16">
        <v>0.71</v>
      </c>
      <c r="T14" s="16">
        <v>0.44</v>
      </c>
      <c r="U14" s="16">
        <v>0.28000000000000003</v>
      </c>
      <c r="V14" s="16">
        <v>0.46</v>
      </c>
      <c r="W14" s="16">
        <v>0.25</v>
      </c>
      <c r="X14" s="16">
        <v>0.2</v>
      </c>
      <c r="Y14" s="16">
        <v>0.27</v>
      </c>
      <c r="Z14" s="16">
        <v>0.48</v>
      </c>
      <c r="AA14" s="16">
        <v>0.3</v>
      </c>
      <c r="AB14" s="16">
        <v>0.28000000000000003</v>
      </c>
      <c r="AC14" s="16">
        <v>0.25</v>
      </c>
      <c r="AD14" s="16">
        <v>0.55000000000000004</v>
      </c>
      <c r="AE14" s="16">
        <v>0.34</v>
      </c>
      <c r="AF14" s="16">
        <v>0.24</v>
      </c>
      <c r="AG14" s="16">
        <v>0.15</v>
      </c>
      <c r="AH14" s="16">
        <v>0.28999999999999998</v>
      </c>
      <c r="AI14" s="16">
        <v>0.31</v>
      </c>
      <c r="AJ14" s="16">
        <v>0.43</v>
      </c>
      <c r="AK14" s="16">
        <v>0.27</v>
      </c>
      <c r="AL14" s="16">
        <v>0.54</v>
      </c>
      <c r="AM14" s="16">
        <v>0.43</v>
      </c>
      <c r="AN14" s="16">
        <v>0.19</v>
      </c>
      <c r="AO14" s="16">
        <v>0.49</v>
      </c>
      <c r="AP14" s="16">
        <v>0.38</v>
      </c>
      <c r="AQ14" s="16">
        <v>0.33</v>
      </c>
      <c r="AR14" s="16">
        <v>0.51</v>
      </c>
      <c r="AS14" s="16">
        <v>0.36</v>
      </c>
      <c r="AT14" s="16">
        <v>0.45</v>
      </c>
      <c r="AU14" s="16">
        <v>0.27</v>
      </c>
      <c r="AV14" s="16">
        <v>0.16</v>
      </c>
      <c r="AW14" s="16">
        <v>0.38</v>
      </c>
      <c r="AX14" s="16">
        <v>0</v>
      </c>
      <c r="AY14" s="16">
        <v>0</v>
      </c>
      <c r="AZ14" s="16">
        <v>0.35</v>
      </c>
      <c r="BA14" s="16">
        <v>0.31</v>
      </c>
      <c r="BB14" s="16">
        <v>0.26</v>
      </c>
      <c r="BC14" s="16">
        <v>0.28999999999999998</v>
      </c>
      <c r="BD14" s="16">
        <v>0.2</v>
      </c>
      <c r="BE14" s="16">
        <v>0.28000000000000003</v>
      </c>
      <c r="BF14" s="16">
        <v>0.43</v>
      </c>
      <c r="BG14" s="16">
        <v>0.56999999999999995</v>
      </c>
      <c r="BH14" s="16">
        <v>0.45</v>
      </c>
      <c r="BI14" s="16">
        <v>0.61</v>
      </c>
      <c r="BJ14" s="16">
        <v>0.67</v>
      </c>
      <c r="BK14" s="16">
        <v>0.4</v>
      </c>
      <c r="BL14" s="16">
        <v>0.6</v>
      </c>
      <c r="BM14" s="16">
        <v>0.17</v>
      </c>
      <c r="BN14" s="16">
        <v>0.63</v>
      </c>
      <c r="BO14" s="16">
        <v>0.54</v>
      </c>
      <c r="BP14" s="16">
        <v>0.39</v>
      </c>
      <c r="BQ14" s="16">
        <v>0.18</v>
      </c>
      <c r="BR14" s="16">
        <v>0.2</v>
      </c>
      <c r="BS14" s="16">
        <v>0.22</v>
      </c>
      <c r="BT14" s="16">
        <v>0.27</v>
      </c>
      <c r="BU14" s="16">
        <v>0.31</v>
      </c>
    </row>
    <row r="15" spans="2:73">
      <c r="B15" s="37"/>
      <c r="C15" s="19" t="s">
        <v>136</v>
      </c>
      <c r="D15" s="19" t="s">
        <v>136</v>
      </c>
      <c r="E15" s="19" t="s">
        <v>136</v>
      </c>
      <c r="F15" s="19" t="s">
        <v>136</v>
      </c>
      <c r="G15" s="19" t="s">
        <v>311</v>
      </c>
      <c r="H15" s="19" t="s">
        <v>136</v>
      </c>
      <c r="I15" s="19" t="s">
        <v>242</v>
      </c>
      <c r="J15" s="19" t="s">
        <v>242</v>
      </c>
      <c r="K15" s="19" t="s">
        <v>242</v>
      </c>
      <c r="L15" s="19" t="s">
        <v>136</v>
      </c>
      <c r="M15" s="19" t="s">
        <v>136</v>
      </c>
      <c r="N15" s="19" t="s">
        <v>246</v>
      </c>
      <c r="O15" s="19" t="s">
        <v>381</v>
      </c>
      <c r="P15" s="19" t="s">
        <v>136</v>
      </c>
      <c r="Q15" s="19" t="s">
        <v>136</v>
      </c>
      <c r="R15" s="19" t="s">
        <v>136</v>
      </c>
      <c r="S15" s="19" t="s">
        <v>312</v>
      </c>
      <c r="T15" s="19" t="s">
        <v>255</v>
      </c>
      <c r="U15" s="19" t="s">
        <v>136</v>
      </c>
      <c r="V15" s="19" t="s">
        <v>313</v>
      </c>
      <c r="W15" s="19" t="s">
        <v>136</v>
      </c>
      <c r="X15" s="19" t="s">
        <v>136</v>
      </c>
      <c r="Y15" s="19" t="s">
        <v>258</v>
      </c>
      <c r="Z15" s="19" t="s">
        <v>328</v>
      </c>
      <c r="AA15" s="19" t="s">
        <v>136</v>
      </c>
      <c r="AB15" s="19" t="s">
        <v>136</v>
      </c>
      <c r="AC15" s="19" t="s">
        <v>136</v>
      </c>
      <c r="AD15" s="19" t="s">
        <v>321</v>
      </c>
      <c r="AE15" s="19" t="s">
        <v>324</v>
      </c>
      <c r="AF15" s="19" t="s">
        <v>267</v>
      </c>
      <c r="AG15" s="19" t="s">
        <v>136</v>
      </c>
      <c r="AH15" s="19" t="s">
        <v>136</v>
      </c>
      <c r="AI15" s="19" t="s">
        <v>136</v>
      </c>
      <c r="AJ15" s="19" t="s">
        <v>136</v>
      </c>
      <c r="AK15" s="19" t="s">
        <v>136</v>
      </c>
      <c r="AL15" s="19" t="s">
        <v>271</v>
      </c>
      <c r="AM15" s="19" t="s">
        <v>271</v>
      </c>
      <c r="AN15" s="19" t="s">
        <v>136</v>
      </c>
      <c r="AO15" s="19" t="s">
        <v>315</v>
      </c>
      <c r="AP15" s="19" t="s">
        <v>274</v>
      </c>
      <c r="AQ15" s="19" t="s">
        <v>274</v>
      </c>
      <c r="AR15" s="19" t="s">
        <v>474</v>
      </c>
      <c r="AS15" s="19" t="s">
        <v>282</v>
      </c>
      <c r="AT15" s="19" t="s">
        <v>330</v>
      </c>
      <c r="AU15" s="19" t="s">
        <v>282</v>
      </c>
      <c r="AV15" s="19" t="s">
        <v>136</v>
      </c>
      <c r="AW15" s="19" t="s">
        <v>326</v>
      </c>
      <c r="AX15" s="19" t="s">
        <v>136</v>
      </c>
      <c r="AY15" s="19" t="s">
        <v>136</v>
      </c>
      <c r="AZ15" s="19" t="s">
        <v>288</v>
      </c>
      <c r="BA15" s="19" t="s">
        <v>136</v>
      </c>
      <c r="BB15" s="19" t="s">
        <v>136</v>
      </c>
      <c r="BC15" s="19" t="s">
        <v>136</v>
      </c>
      <c r="BD15" s="19" t="s">
        <v>136</v>
      </c>
      <c r="BE15" s="19" t="s">
        <v>290</v>
      </c>
      <c r="BF15" s="19" t="s">
        <v>353</v>
      </c>
      <c r="BG15" s="19" t="s">
        <v>294</v>
      </c>
      <c r="BH15" s="19" t="s">
        <v>136</v>
      </c>
      <c r="BI15" s="19" t="s">
        <v>136</v>
      </c>
      <c r="BJ15" s="19" t="s">
        <v>136</v>
      </c>
      <c r="BK15" s="19" t="s">
        <v>136</v>
      </c>
      <c r="BL15" s="19" t="s">
        <v>297</v>
      </c>
      <c r="BM15" s="19" t="s">
        <v>136</v>
      </c>
      <c r="BN15" s="19" t="s">
        <v>299</v>
      </c>
      <c r="BO15" s="19" t="s">
        <v>317</v>
      </c>
      <c r="BP15" s="19" t="s">
        <v>466</v>
      </c>
      <c r="BQ15" s="19" t="s">
        <v>136</v>
      </c>
      <c r="BR15" s="19" t="s">
        <v>136</v>
      </c>
      <c r="BS15" s="19" t="s">
        <v>136</v>
      </c>
      <c r="BT15" s="19" t="s">
        <v>476</v>
      </c>
      <c r="BU15" s="19" t="s">
        <v>488</v>
      </c>
    </row>
    <row r="16" spans="2:73">
      <c r="B16" s="37" t="s">
        <v>673</v>
      </c>
      <c r="C16" s="18">
        <v>0.63</v>
      </c>
      <c r="D16" s="18">
        <v>0.82</v>
      </c>
      <c r="E16" s="18">
        <v>0.74</v>
      </c>
      <c r="F16" s="18">
        <v>0.79</v>
      </c>
      <c r="G16" s="18">
        <v>0.34</v>
      </c>
      <c r="H16" s="18">
        <v>0.68</v>
      </c>
      <c r="I16" s="18">
        <v>0.54</v>
      </c>
      <c r="J16" s="18">
        <v>0.61</v>
      </c>
      <c r="K16" s="18">
        <v>0.47</v>
      </c>
      <c r="L16" s="18">
        <v>0.8</v>
      </c>
      <c r="M16" s="18">
        <v>0.84</v>
      </c>
      <c r="N16" s="18">
        <v>0.74</v>
      </c>
      <c r="O16" s="18">
        <v>0.66</v>
      </c>
      <c r="P16" s="18">
        <v>0.31</v>
      </c>
      <c r="Q16" s="18">
        <v>0.34</v>
      </c>
      <c r="R16" s="18">
        <v>0.42</v>
      </c>
      <c r="S16" s="18">
        <v>0.27</v>
      </c>
      <c r="T16" s="18">
        <v>0.51</v>
      </c>
      <c r="U16" s="18">
        <v>0.65</v>
      </c>
      <c r="V16" s="18">
        <v>0.51</v>
      </c>
      <c r="W16" s="18">
        <v>0.69</v>
      </c>
      <c r="X16" s="18">
        <v>0.74</v>
      </c>
      <c r="Y16" s="18">
        <v>0.57999999999999996</v>
      </c>
      <c r="Z16" s="18">
        <v>0.44</v>
      </c>
      <c r="AA16" s="18">
        <v>0.61</v>
      </c>
      <c r="AB16" s="18">
        <v>0.66</v>
      </c>
      <c r="AC16" s="18">
        <v>0.7</v>
      </c>
      <c r="AD16" s="18">
        <v>0.35</v>
      </c>
      <c r="AE16" s="18">
        <v>0.59</v>
      </c>
      <c r="AF16" s="18">
        <v>0.7</v>
      </c>
      <c r="AG16" s="18">
        <v>0.82</v>
      </c>
      <c r="AH16" s="18">
        <v>0.65</v>
      </c>
      <c r="AI16" s="18">
        <v>0.6</v>
      </c>
      <c r="AJ16" s="18">
        <v>0.56000000000000005</v>
      </c>
      <c r="AK16" s="18">
        <v>0.66</v>
      </c>
      <c r="AL16" s="18">
        <v>0.43</v>
      </c>
      <c r="AM16" s="18">
        <v>0.44</v>
      </c>
      <c r="AN16" s="18">
        <v>0.75</v>
      </c>
      <c r="AO16" s="18">
        <v>0.46</v>
      </c>
      <c r="AP16" s="18">
        <v>0.43</v>
      </c>
      <c r="AQ16" s="18">
        <v>0.56999999999999995</v>
      </c>
      <c r="AR16" s="18">
        <v>0.39</v>
      </c>
      <c r="AS16" s="18">
        <v>0.57999999999999996</v>
      </c>
      <c r="AT16" s="18">
        <v>0.47</v>
      </c>
      <c r="AU16" s="18">
        <v>0.67</v>
      </c>
      <c r="AV16" s="18">
        <v>0.8</v>
      </c>
      <c r="AW16" s="18">
        <v>0.53</v>
      </c>
      <c r="AX16" s="18">
        <v>1</v>
      </c>
      <c r="AY16" s="18">
        <v>1</v>
      </c>
      <c r="AZ16" s="18">
        <v>0.56999999999999995</v>
      </c>
      <c r="BA16" s="18">
        <v>0.62</v>
      </c>
      <c r="BB16" s="18">
        <v>0.67</v>
      </c>
      <c r="BC16" s="18">
        <v>0.65</v>
      </c>
      <c r="BD16" s="18">
        <v>0.69</v>
      </c>
      <c r="BE16" s="18">
        <v>0.65</v>
      </c>
      <c r="BF16" s="18">
        <v>0.5</v>
      </c>
      <c r="BG16" s="18">
        <v>0.4</v>
      </c>
      <c r="BH16" s="18">
        <v>0.51</v>
      </c>
      <c r="BI16" s="18">
        <v>0.35</v>
      </c>
      <c r="BJ16" s="18">
        <v>0.28000000000000003</v>
      </c>
      <c r="BK16" s="18">
        <v>0.56000000000000005</v>
      </c>
      <c r="BL16" s="18">
        <v>0.36</v>
      </c>
      <c r="BM16" s="18">
        <v>0.8</v>
      </c>
      <c r="BN16" s="18">
        <v>0.35</v>
      </c>
      <c r="BO16" s="18">
        <v>0.44</v>
      </c>
      <c r="BP16" s="18">
        <v>0.56000000000000005</v>
      </c>
      <c r="BQ16" s="18">
        <v>0.77</v>
      </c>
      <c r="BR16" s="18">
        <v>0.74</v>
      </c>
      <c r="BS16" s="18">
        <v>0.7</v>
      </c>
      <c r="BT16" s="18">
        <v>0.61</v>
      </c>
      <c r="BU16" s="18">
        <v>0.46</v>
      </c>
    </row>
    <row r="17" spans="2:73">
      <c r="B17" s="37"/>
      <c r="C17" s="20" t="s">
        <v>136</v>
      </c>
      <c r="D17" s="20" t="s">
        <v>423</v>
      </c>
      <c r="E17" s="20" t="s">
        <v>241</v>
      </c>
      <c r="F17" s="20" t="s">
        <v>376</v>
      </c>
      <c r="G17" s="20" t="s">
        <v>136</v>
      </c>
      <c r="H17" s="20" t="s">
        <v>655</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254</v>
      </c>
      <c r="V17" s="20" t="s">
        <v>136</v>
      </c>
      <c r="W17" s="20" t="s">
        <v>495</v>
      </c>
      <c r="X17" s="20" t="s">
        <v>495</v>
      </c>
      <c r="Y17" s="20" t="s">
        <v>136</v>
      </c>
      <c r="Z17" s="20" t="s">
        <v>136</v>
      </c>
      <c r="AA17" s="20" t="s">
        <v>260</v>
      </c>
      <c r="AB17" s="20" t="s">
        <v>260</v>
      </c>
      <c r="AC17" s="20" t="s">
        <v>448</v>
      </c>
      <c r="AD17" s="20" t="s">
        <v>136</v>
      </c>
      <c r="AE17" s="20" t="s">
        <v>264</v>
      </c>
      <c r="AF17" s="20" t="s">
        <v>371</v>
      </c>
      <c r="AG17" s="20" t="s">
        <v>426</v>
      </c>
      <c r="AH17" s="20" t="s">
        <v>269</v>
      </c>
      <c r="AI17" s="20" t="s">
        <v>136</v>
      </c>
      <c r="AJ17" s="20" t="s">
        <v>136</v>
      </c>
      <c r="AK17" s="20" t="s">
        <v>643</v>
      </c>
      <c r="AL17" s="20" t="s">
        <v>136</v>
      </c>
      <c r="AM17" s="20" t="s">
        <v>136</v>
      </c>
      <c r="AN17" s="20" t="s">
        <v>496</v>
      </c>
      <c r="AO17" s="20" t="s">
        <v>136</v>
      </c>
      <c r="AP17" s="20" t="s">
        <v>136</v>
      </c>
      <c r="AQ17" s="20" t="s">
        <v>424</v>
      </c>
      <c r="AR17" s="20" t="s">
        <v>136</v>
      </c>
      <c r="AS17" s="20" t="s">
        <v>364</v>
      </c>
      <c r="AT17" s="20" t="s">
        <v>278</v>
      </c>
      <c r="AU17" s="20" t="s">
        <v>432</v>
      </c>
      <c r="AV17" s="20" t="s">
        <v>497</v>
      </c>
      <c r="AW17" s="20" t="s">
        <v>278</v>
      </c>
      <c r="AX17" s="20" t="s">
        <v>136</v>
      </c>
      <c r="AY17" s="20" t="s">
        <v>136</v>
      </c>
      <c r="AZ17" s="20" t="s">
        <v>136</v>
      </c>
      <c r="BA17" s="20" t="s">
        <v>136</v>
      </c>
      <c r="BB17" s="20" t="s">
        <v>286</v>
      </c>
      <c r="BC17" s="20" t="s">
        <v>136</v>
      </c>
      <c r="BD17" s="20" t="s">
        <v>292</v>
      </c>
      <c r="BE17" s="20" t="s">
        <v>292</v>
      </c>
      <c r="BF17" s="20" t="s">
        <v>136</v>
      </c>
      <c r="BG17" s="20" t="s">
        <v>136</v>
      </c>
      <c r="BH17" s="20" t="s">
        <v>293</v>
      </c>
      <c r="BI17" s="20" t="s">
        <v>136</v>
      </c>
      <c r="BJ17" s="20" t="s">
        <v>136</v>
      </c>
      <c r="BK17" s="20" t="s">
        <v>298</v>
      </c>
      <c r="BL17" s="20" t="s">
        <v>136</v>
      </c>
      <c r="BM17" s="20" t="s">
        <v>300</v>
      </c>
      <c r="BN17" s="20" t="s">
        <v>136</v>
      </c>
      <c r="BO17" s="20" t="s">
        <v>136</v>
      </c>
      <c r="BP17" s="20" t="s">
        <v>301</v>
      </c>
      <c r="BQ17" s="20" t="s">
        <v>428</v>
      </c>
      <c r="BR17" s="20" t="s">
        <v>656</v>
      </c>
      <c r="BS17" s="20" t="s">
        <v>656</v>
      </c>
      <c r="BT17" s="20" t="s">
        <v>498</v>
      </c>
      <c r="BU17" s="20" t="s">
        <v>136</v>
      </c>
    </row>
    <row r="18" spans="2:73">
      <c r="B18" s="37" t="s">
        <v>472</v>
      </c>
      <c r="C18" s="16">
        <v>7.0000000000000007E-2</v>
      </c>
      <c r="D18" s="16">
        <v>0.06</v>
      </c>
      <c r="E18" s="16">
        <v>0.11</v>
      </c>
      <c r="F18" s="16">
        <v>0.08</v>
      </c>
      <c r="G18" s="16">
        <v>0.05</v>
      </c>
      <c r="H18" s="16">
        <v>0.08</v>
      </c>
      <c r="I18" s="16">
        <v>0.06</v>
      </c>
      <c r="J18" s="16">
        <v>0.06</v>
      </c>
      <c r="K18" s="16">
        <v>0.02</v>
      </c>
      <c r="L18" s="16">
        <v>0.09</v>
      </c>
      <c r="M18" s="16">
        <v>0.06</v>
      </c>
      <c r="N18" s="16">
        <v>7.0000000000000007E-2</v>
      </c>
      <c r="O18" s="16">
        <v>0.01</v>
      </c>
      <c r="P18" s="16">
        <v>0.05</v>
      </c>
      <c r="Q18" s="16">
        <v>0.05</v>
      </c>
      <c r="R18" s="16">
        <v>0.04</v>
      </c>
      <c r="S18" s="16">
        <v>0.02</v>
      </c>
      <c r="T18" s="16">
        <v>0.06</v>
      </c>
      <c r="U18" s="16">
        <v>7.0000000000000007E-2</v>
      </c>
      <c r="V18" s="16">
        <v>0.02</v>
      </c>
      <c r="W18" s="16">
        <v>0.06</v>
      </c>
      <c r="X18" s="16">
        <v>0.06</v>
      </c>
      <c r="Y18" s="16">
        <v>0.15</v>
      </c>
      <c r="Z18" s="16">
        <v>0.08</v>
      </c>
      <c r="AA18" s="16">
        <v>0.09</v>
      </c>
      <c r="AB18" s="16">
        <v>7.0000000000000007E-2</v>
      </c>
      <c r="AC18" s="16">
        <v>0.05</v>
      </c>
      <c r="AD18" s="16">
        <v>0.1</v>
      </c>
      <c r="AE18" s="16">
        <v>7.0000000000000007E-2</v>
      </c>
      <c r="AF18" s="16">
        <v>0.06</v>
      </c>
      <c r="AG18" s="16">
        <v>0.04</v>
      </c>
      <c r="AH18" s="16">
        <v>0.05</v>
      </c>
      <c r="AI18" s="16">
        <v>0.08</v>
      </c>
      <c r="AJ18" s="16">
        <v>0.01</v>
      </c>
      <c r="AK18" s="16">
        <v>7.0000000000000007E-2</v>
      </c>
      <c r="AL18" s="16">
        <v>0.03</v>
      </c>
      <c r="AM18" s="16">
        <v>0.13</v>
      </c>
      <c r="AN18" s="16">
        <v>0.06</v>
      </c>
      <c r="AO18" s="16">
        <v>0.05</v>
      </c>
      <c r="AP18" s="16">
        <v>0.19</v>
      </c>
      <c r="AQ18" s="16">
        <v>0.11</v>
      </c>
      <c r="AR18" s="16">
        <v>0.1</v>
      </c>
      <c r="AS18" s="16">
        <v>0.06</v>
      </c>
      <c r="AT18" s="16">
        <v>0.09</v>
      </c>
      <c r="AU18" s="16">
        <v>0.06</v>
      </c>
      <c r="AV18" s="16">
        <v>0.05</v>
      </c>
      <c r="AW18" s="16">
        <v>0.09</v>
      </c>
      <c r="AX18" s="16">
        <v>0</v>
      </c>
      <c r="AY18" s="16">
        <v>0</v>
      </c>
      <c r="AZ18" s="16">
        <v>0.08</v>
      </c>
      <c r="BA18" s="16">
        <v>7.0000000000000007E-2</v>
      </c>
      <c r="BB18" s="16">
        <v>7.0000000000000007E-2</v>
      </c>
      <c r="BC18" s="16">
        <v>0.06</v>
      </c>
      <c r="BD18" s="16">
        <v>0.1</v>
      </c>
      <c r="BE18" s="16">
        <v>0.06</v>
      </c>
      <c r="BF18" s="16">
        <v>7.0000000000000007E-2</v>
      </c>
      <c r="BG18" s="16">
        <v>0.04</v>
      </c>
      <c r="BH18" s="16">
        <v>0.04</v>
      </c>
      <c r="BI18" s="16">
        <v>0.04</v>
      </c>
      <c r="BJ18" s="16">
        <v>0.05</v>
      </c>
      <c r="BK18" s="16">
        <v>0.04</v>
      </c>
      <c r="BL18" s="16">
        <v>0.04</v>
      </c>
      <c r="BM18" s="16">
        <v>0.04</v>
      </c>
      <c r="BN18" s="16">
        <v>0.02</v>
      </c>
      <c r="BO18" s="16">
        <v>0.01</v>
      </c>
      <c r="BP18" s="16">
        <v>0.05</v>
      </c>
      <c r="BQ18" s="16">
        <v>0.05</v>
      </c>
      <c r="BR18" s="16">
        <v>7.0000000000000007E-2</v>
      </c>
      <c r="BS18" s="16">
        <v>0.08</v>
      </c>
      <c r="BT18" s="16">
        <v>0.13</v>
      </c>
      <c r="BU18" s="16">
        <v>0.22</v>
      </c>
    </row>
    <row r="19" spans="2:73">
      <c r="B19" s="37"/>
      <c r="C19" s="19" t="s">
        <v>136</v>
      </c>
      <c r="D19" s="19" t="s">
        <v>136</v>
      </c>
      <c r="E19" s="19" t="s">
        <v>435</v>
      </c>
      <c r="F19" s="19" t="s">
        <v>385</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256</v>
      </c>
      <c r="X19" s="19" t="s">
        <v>256</v>
      </c>
      <c r="Y19" s="19" t="s">
        <v>386</v>
      </c>
      <c r="Z19" s="19" t="s">
        <v>136</v>
      </c>
      <c r="AA19" s="19" t="s">
        <v>263</v>
      </c>
      <c r="AB19" s="19" t="s">
        <v>136</v>
      </c>
      <c r="AC19" s="19" t="s">
        <v>136</v>
      </c>
      <c r="AD19" s="19" t="s">
        <v>324</v>
      </c>
      <c r="AE19" s="19" t="s">
        <v>136</v>
      </c>
      <c r="AF19" s="19" t="s">
        <v>136</v>
      </c>
      <c r="AG19" s="19" t="s">
        <v>136</v>
      </c>
      <c r="AH19" s="19" t="s">
        <v>136</v>
      </c>
      <c r="AI19" s="19" t="s">
        <v>268</v>
      </c>
      <c r="AJ19" s="19" t="s">
        <v>136</v>
      </c>
      <c r="AK19" s="19" t="s">
        <v>136</v>
      </c>
      <c r="AL19" s="19" t="s">
        <v>136</v>
      </c>
      <c r="AM19" s="19" t="s">
        <v>270</v>
      </c>
      <c r="AN19" s="19" t="s">
        <v>136</v>
      </c>
      <c r="AO19" s="19" t="s">
        <v>136</v>
      </c>
      <c r="AP19" s="19" t="s">
        <v>390</v>
      </c>
      <c r="AQ19" s="19" t="s">
        <v>388</v>
      </c>
      <c r="AR19" s="19" t="s">
        <v>282</v>
      </c>
      <c r="AS19" s="19" t="s">
        <v>136</v>
      </c>
      <c r="AT19" s="19" t="s">
        <v>282</v>
      </c>
      <c r="AU19" s="19" t="s">
        <v>136</v>
      </c>
      <c r="AV19" s="19" t="s">
        <v>136</v>
      </c>
      <c r="AW19" s="19" t="s">
        <v>282</v>
      </c>
      <c r="AX19" s="19" t="s">
        <v>136</v>
      </c>
      <c r="AY19" s="19" t="s">
        <v>136</v>
      </c>
      <c r="AZ19" s="19" t="s">
        <v>136</v>
      </c>
      <c r="BA19" s="19" t="s">
        <v>136</v>
      </c>
      <c r="BB19" s="19" t="s">
        <v>136</v>
      </c>
      <c r="BC19" s="19" t="s">
        <v>136</v>
      </c>
      <c r="BD19" s="19" t="s">
        <v>291</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301</v>
      </c>
      <c r="BS19" s="19" t="s">
        <v>301</v>
      </c>
      <c r="BT19" s="19" t="s">
        <v>402</v>
      </c>
      <c r="BU19" s="19" t="s">
        <v>389</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44" display="Table of Contents" xr:uid="{00000000-0004-0000-25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BU26"/>
  <sheetViews>
    <sheetView showGridLines="0" workbookViewId="0">
      <selection activeCell="C5" sqref="C5"/>
    </sheetView>
  </sheetViews>
  <sheetFormatPr defaultRowHeight="14.4"/>
  <cols>
    <col min="1" max="1" width="3" customWidth="1"/>
    <col min="2" max="2" width="31" customWidth="1"/>
  </cols>
  <sheetData>
    <row r="2" spans="2:73" ht="15.6">
      <c r="C2" s="1" t="s">
        <v>889</v>
      </c>
    </row>
    <row r="4" spans="2:73">
      <c r="C4">
        <f>C16*C13</f>
        <v>494.64000000000004</v>
      </c>
    </row>
    <row r="6" spans="2:73" ht="21">
      <c r="B6" s="2" t="s">
        <v>71</v>
      </c>
    </row>
    <row r="7" spans="2:73">
      <c r="B7" s="3" t="s">
        <v>72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916</v>
      </c>
      <c r="D13" s="15">
        <v>148</v>
      </c>
      <c r="E13" s="15">
        <v>103</v>
      </c>
      <c r="F13" s="15">
        <v>252</v>
      </c>
      <c r="G13" s="15">
        <v>634</v>
      </c>
      <c r="H13" s="15">
        <v>441</v>
      </c>
      <c r="I13" s="15">
        <v>238</v>
      </c>
      <c r="J13" s="15">
        <v>119</v>
      </c>
      <c r="K13" s="15">
        <v>93</v>
      </c>
      <c r="L13" s="15">
        <v>153</v>
      </c>
      <c r="M13" s="15">
        <v>25</v>
      </c>
      <c r="N13" s="15">
        <v>40</v>
      </c>
      <c r="O13" s="15">
        <v>25</v>
      </c>
      <c r="P13" s="15">
        <v>273</v>
      </c>
      <c r="Q13" s="15">
        <v>206</v>
      </c>
      <c r="R13" s="15">
        <v>77</v>
      </c>
      <c r="S13" s="15">
        <v>63</v>
      </c>
      <c r="T13" s="15">
        <v>222</v>
      </c>
      <c r="U13" s="15">
        <v>693</v>
      </c>
      <c r="V13" s="15">
        <v>419</v>
      </c>
      <c r="W13" s="15">
        <v>128</v>
      </c>
      <c r="X13" s="15">
        <v>196</v>
      </c>
      <c r="Y13" s="15">
        <v>170</v>
      </c>
      <c r="Z13" s="15">
        <v>174</v>
      </c>
      <c r="AA13" s="15">
        <v>255</v>
      </c>
      <c r="AB13" s="15">
        <v>244</v>
      </c>
      <c r="AC13" s="15">
        <v>229</v>
      </c>
      <c r="AD13" s="15">
        <v>301</v>
      </c>
      <c r="AE13" s="15">
        <v>196</v>
      </c>
      <c r="AF13" s="15">
        <v>194</v>
      </c>
      <c r="AG13" s="15">
        <v>122</v>
      </c>
      <c r="AH13" s="15">
        <v>434</v>
      </c>
      <c r="AI13" s="15">
        <v>480</v>
      </c>
      <c r="AJ13" s="15">
        <v>43</v>
      </c>
      <c r="AK13" s="15">
        <v>705</v>
      </c>
      <c r="AL13" s="15">
        <v>61</v>
      </c>
      <c r="AM13" s="15">
        <v>46</v>
      </c>
      <c r="AN13" s="15">
        <v>321</v>
      </c>
      <c r="AO13" s="15">
        <v>403</v>
      </c>
      <c r="AP13" s="15">
        <v>87</v>
      </c>
      <c r="AQ13" s="15">
        <v>83</v>
      </c>
      <c r="AR13" s="15">
        <v>289</v>
      </c>
      <c r="AS13" s="15">
        <v>135</v>
      </c>
      <c r="AT13" s="15">
        <v>423</v>
      </c>
      <c r="AU13" s="15">
        <v>112</v>
      </c>
      <c r="AV13" s="15">
        <v>178</v>
      </c>
      <c r="AW13" s="15">
        <v>203</v>
      </c>
      <c r="AX13" s="15">
        <v>0</v>
      </c>
      <c r="AY13" s="15">
        <v>0</v>
      </c>
      <c r="AZ13" s="15">
        <v>134</v>
      </c>
      <c r="BA13" s="15">
        <v>171</v>
      </c>
      <c r="BB13" s="15">
        <v>306</v>
      </c>
      <c r="BC13" s="15">
        <v>185</v>
      </c>
      <c r="BD13" s="15">
        <v>98</v>
      </c>
      <c r="BE13" s="15">
        <v>516</v>
      </c>
      <c r="BF13" s="15">
        <v>157</v>
      </c>
      <c r="BG13" s="15">
        <v>200</v>
      </c>
      <c r="BH13" s="15">
        <v>209</v>
      </c>
      <c r="BI13" s="15">
        <v>320</v>
      </c>
      <c r="BJ13" s="15">
        <v>254</v>
      </c>
      <c r="BK13" s="15">
        <v>218</v>
      </c>
      <c r="BL13" s="15">
        <v>191</v>
      </c>
      <c r="BM13" s="15">
        <v>38</v>
      </c>
      <c r="BN13" s="15">
        <v>342</v>
      </c>
      <c r="BO13" s="15">
        <v>248</v>
      </c>
      <c r="BP13" s="15">
        <v>223</v>
      </c>
      <c r="BQ13" s="15">
        <v>91</v>
      </c>
      <c r="BR13" s="15">
        <v>106</v>
      </c>
      <c r="BS13" s="15">
        <v>98</v>
      </c>
      <c r="BT13" s="15">
        <v>80</v>
      </c>
      <c r="BU13" s="15">
        <v>64</v>
      </c>
    </row>
    <row r="14" spans="2:73">
      <c r="B14" s="37" t="s">
        <v>674</v>
      </c>
      <c r="C14" s="16">
        <v>0.39</v>
      </c>
      <c r="D14" s="16">
        <v>0.51</v>
      </c>
      <c r="E14" s="16">
        <v>0.5</v>
      </c>
      <c r="F14" s="16">
        <v>0.5</v>
      </c>
      <c r="G14" s="16">
        <v>0.35</v>
      </c>
      <c r="H14" s="16">
        <v>0.45</v>
      </c>
      <c r="I14" s="16">
        <v>0.37</v>
      </c>
      <c r="J14" s="16">
        <v>0.4</v>
      </c>
      <c r="K14" s="16">
        <v>0.14000000000000001</v>
      </c>
      <c r="L14" s="16">
        <v>0.54</v>
      </c>
      <c r="M14" s="16">
        <v>0.32</v>
      </c>
      <c r="N14" s="16">
        <v>0.7</v>
      </c>
      <c r="O14" s="16">
        <v>0.26</v>
      </c>
      <c r="P14" s="16">
        <v>0.41</v>
      </c>
      <c r="Q14" s="16">
        <v>0.39</v>
      </c>
      <c r="R14" s="16">
        <v>0.23</v>
      </c>
      <c r="S14" s="16">
        <v>0.08</v>
      </c>
      <c r="T14" s="16">
        <v>0.36</v>
      </c>
      <c r="U14" s="16">
        <v>0.4</v>
      </c>
      <c r="V14" s="16">
        <v>0.23</v>
      </c>
      <c r="W14" s="16">
        <v>0.23</v>
      </c>
      <c r="X14" s="16">
        <v>0.52</v>
      </c>
      <c r="Y14" s="16">
        <v>0.75</v>
      </c>
      <c r="Z14" s="16">
        <v>0.48</v>
      </c>
      <c r="AA14" s="16">
        <v>0.5</v>
      </c>
      <c r="AB14" s="16">
        <v>0.34</v>
      </c>
      <c r="AC14" s="16">
        <v>0.24</v>
      </c>
      <c r="AD14" s="16">
        <v>0.52</v>
      </c>
      <c r="AE14" s="16">
        <v>0.34</v>
      </c>
      <c r="AF14" s="16">
        <v>0.26</v>
      </c>
      <c r="AG14" s="16">
        <v>0.34</v>
      </c>
      <c r="AH14" s="16">
        <v>0.33</v>
      </c>
      <c r="AI14" s="16">
        <v>0.45</v>
      </c>
      <c r="AJ14" s="16">
        <v>0.35</v>
      </c>
      <c r="AK14" s="16">
        <v>0.38</v>
      </c>
      <c r="AL14" s="16">
        <v>0.21</v>
      </c>
      <c r="AM14" s="16">
        <v>0.54</v>
      </c>
      <c r="AN14" s="16">
        <v>0.31</v>
      </c>
      <c r="AO14" s="16">
        <v>0.34</v>
      </c>
      <c r="AP14" s="16">
        <v>0.71</v>
      </c>
      <c r="AQ14" s="16">
        <v>0.54</v>
      </c>
      <c r="AR14" s="16">
        <v>0.51</v>
      </c>
      <c r="AS14" s="16">
        <v>0.45</v>
      </c>
      <c r="AT14" s="16">
        <v>0.49</v>
      </c>
      <c r="AU14" s="16">
        <v>0.3</v>
      </c>
      <c r="AV14" s="16">
        <v>0.2</v>
      </c>
      <c r="AW14" s="16">
        <v>0.39</v>
      </c>
      <c r="AX14" s="16">
        <v>0</v>
      </c>
      <c r="AY14" s="16">
        <v>0</v>
      </c>
      <c r="AZ14" s="16">
        <v>0.47</v>
      </c>
      <c r="BA14" s="16">
        <v>0.41</v>
      </c>
      <c r="BB14" s="16">
        <v>0.36</v>
      </c>
      <c r="BC14" s="16">
        <v>0.35</v>
      </c>
      <c r="BD14" s="16">
        <v>0.6</v>
      </c>
      <c r="BE14" s="16">
        <v>0.35</v>
      </c>
      <c r="BF14" s="16">
        <v>0.37</v>
      </c>
      <c r="BG14" s="16">
        <v>0.22</v>
      </c>
      <c r="BH14" s="16">
        <v>0.26</v>
      </c>
      <c r="BI14" s="16">
        <v>0.34</v>
      </c>
      <c r="BJ14" s="16">
        <v>0.32</v>
      </c>
      <c r="BK14" s="16">
        <v>0.21</v>
      </c>
      <c r="BL14" s="16">
        <v>0.23</v>
      </c>
      <c r="BM14" s="16">
        <v>0.46</v>
      </c>
      <c r="BN14" s="16">
        <v>0.22</v>
      </c>
      <c r="BO14" s="16">
        <v>0.24</v>
      </c>
      <c r="BP14" s="16">
        <v>0.17</v>
      </c>
      <c r="BQ14" s="16">
        <v>0.36</v>
      </c>
      <c r="BR14" s="16">
        <v>0.43</v>
      </c>
      <c r="BS14" s="16">
        <v>0.65</v>
      </c>
      <c r="BT14" s="16">
        <v>0.78</v>
      </c>
      <c r="BU14" s="16">
        <v>0.8</v>
      </c>
    </row>
    <row r="15" spans="2:73">
      <c r="B15" s="37"/>
      <c r="C15" s="19" t="s">
        <v>136</v>
      </c>
      <c r="D15" s="19" t="s">
        <v>241</v>
      </c>
      <c r="E15" s="19" t="s">
        <v>241</v>
      </c>
      <c r="F15" s="19" t="s">
        <v>241</v>
      </c>
      <c r="G15" s="19" t="s">
        <v>136</v>
      </c>
      <c r="H15" s="19" t="s">
        <v>245</v>
      </c>
      <c r="I15" s="19" t="s">
        <v>136</v>
      </c>
      <c r="J15" s="19" t="s">
        <v>136</v>
      </c>
      <c r="K15" s="19" t="s">
        <v>312</v>
      </c>
      <c r="L15" s="19" t="s">
        <v>136</v>
      </c>
      <c r="M15" s="19" t="s">
        <v>312</v>
      </c>
      <c r="N15" s="19" t="s">
        <v>312</v>
      </c>
      <c r="O15" s="19" t="s">
        <v>312</v>
      </c>
      <c r="P15" s="19" t="s">
        <v>252</v>
      </c>
      <c r="Q15" s="19" t="s">
        <v>136</v>
      </c>
      <c r="R15" s="19" t="s">
        <v>136</v>
      </c>
      <c r="S15" s="19" t="s">
        <v>312</v>
      </c>
      <c r="T15" s="19" t="s">
        <v>136</v>
      </c>
      <c r="U15" s="19" t="s">
        <v>136</v>
      </c>
      <c r="V15" s="19" t="s">
        <v>136</v>
      </c>
      <c r="W15" s="19" t="s">
        <v>136</v>
      </c>
      <c r="X15" s="19" t="s">
        <v>398</v>
      </c>
      <c r="Y15" s="19" t="s">
        <v>386</v>
      </c>
      <c r="Z15" s="19" t="s">
        <v>263</v>
      </c>
      <c r="AA15" s="19" t="s">
        <v>314</v>
      </c>
      <c r="AB15" s="19" t="s">
        <v>136</v>
      </c>
      <c r="AC15" s="19" t="s">
        <v>136</v>
      </c>
      <c r="AD15" s="19" t="s">
        <v>321</v>
      </c>
      <c r="AE15" s="19" t="s">
        <v>136</v>
      </c>
      <c r="AF15" s="19" t="s">
        <v>136</v>
      </c>
      <c r="AG15" s="19" t="s">
        <v>136</v>
      </c>
      <c r="AH15" s="19" t="s">
        <v>136</v>
      </c>
      <c r="AI15" s="19" t="s">
        <v>268</v>
      </c>
      <c r="AJ15" s="19" t="s">
        <v>312</v>
      </c>
      <c r="AK15" s="19" t="s">
        <v>136</v>
      </c>
      <c r="AL15" s="19" t="s">
        <v>136</v>
      </c>
      <c r="AM15" s="19" t="s">
        <v>272</v>
      </c>
      <c r="AN15" s="19" t="s">
        <v>136</v>
      </c>
      <c r="AO15" s="19" t="s">
        <v>136</v>
      </c>
      <c r="AP15" s="19" t="s">
        <v>388</v>
      </c>
      <c r="AQ15" s="19" t="s">
        <v>388</v>
      </c>
      <c r="AR15" s="19" t="s">
        <v>326</v>
      </c>
      <c r="AS15" s="19" t="s">
        <v>282</v>
      </c>
      <c r="AT15" s="19" t="s">
        <v>326</v>
      </c>
      <c r="AU15" s="19" t="s">
        <v>136</v>
      </c>
      <c r="AV15" s="19" t="s">
        <v>136</v>
      </c>
      <c r="AW15" s="19" t="s">
        <v>282</v>
      </c>
      <c r="AX15" s="19" t="s">
        <v>312</v>
      </c>
      <c r="AY15" s="19" t="s">
        <v>312</v>
      </c>
      <c r="AZ15" s="19" t="s">
        <v>136</v>
      </c>
      <c r="BA15" s="19" t="s">
        <v>136</v>
      </c>
      <c r="BB15" s="19" t="s">
        <v>136</v>
      </c>
      <c r="BC15" s="19" t="s">
        <v>136</v>
      </c>
      <c r="BD15" s="19" t="s">
        <v>439</v>
      </c>
      <c r="BE15" s="19" t="s">
        <v>136</v>
      </c>
      <c r="BF15" s="19" t="s">
        <v>136</v>
      </c>
      <c r="BG15" s="19" t="s">
        <v>136</v>
      </c>
      <c r="BH15" s="19" t="s">
        <v>136</v>
      </c>
      <c r="BI15" s="19" t="s">
        <v>136</v>
      </c>
      <c r="BJ15" s="19" t="s">
        <v>136</v>
      </c>
      <c r="BK15" s="19" t="s">
        <v>136</v>
      </c>
      <c r="BL15" s="19" t="s">
        <v>136</v>
      </c>
      <c r="BM15" s="19" t="s">
        <v>312</v>
      </c>
      <c r="BN15" s="19" t="s">
        <v>136</v>
      </c>
      <c r="BO15" s="19" t="s">
        <v>136</v>
      </c>
      <c r="BP15" s="19" t="s">
        <v>136</v>
      </c>
      <c r="BQ15" s="19" t="s">
        <v>302</v>
      </c>
      <c r="BR15" s="19" t="s">
        <v>399</v>
      </c>
      <c r="BS15" s="19" t="s">
        <v>401</v>
      </c>
      <c r="BT15" s="19" t="s">
        <v>401</v>
      </c>
      <c r="BU15" s="19" t="s">
        <v>402</v>
      </c>
    </row>
    <row r="16" spans="2:73">
      <c r="B16" s="37" t="s">
        <v>675</v>
      </c>
      <c r="C16" s="18">
        <v>0.54</v>
      </c>
      <c r="D16" s="18">
        <v>0.43</v>
      </c>
      <c r="E16" s="18">
        <v>0.32</v>
      </c>
      <c r="F16" s="18">
        <v>0.38</v>
      </c>
      <c r="G16" s="18">
        <v>0.59</v>
      </c>
      <c r="H16" s="18">
        <v>0.47</v>
      </c>
      <c r="I16" s="18">
        <v>0.56000000000000005</v>
      </c>
      <c r="J16" s="18">
        <v>0.53</v>
      </c>
      <c r="K16" s="18">
        <v>0.77</v>
      </c>
      <c r="L16" s="18">
        <v>0.33</v>
      </c>
      <c r="M16" s="18">
        <v>0.61</v>
      </c>
      <c r="N16" s="18">
        <v>0.15</v>
      </c>
      <c r="O16" s="18">
        <v>0.74</v>
      </c>
      <c r="P16" s="18">
        <v>0.54</v>
      </c>
      <c r="Q16" s="18">
        <v>0.55000000000000004</v>
      </c>
      <c r="R16" s="18">
        <v>0.72</v>
      </c>
      <c r="S16" s="18">
        <v>0.8</v>
      </c>
      <c r="T16" s="18">
        <v>0.56999999999999995</v>
      </c>
      <c r="U16" s="18">
        <v>0.53</v>
      </c>
      <c r="V16" s="18">
        <v>0.74</v>
      </c>
      <c r="W16" s="18">
        <v>0.69</v>
      </c>
      <c r="X16" s="18">
        <v>0.38</v>
      </c>
      <c r="Y16" s="18">
        <v>0.11</v>
      </c>
      <c r="Z16" s="18">
        <v>0.5</v>
      </c>
      <c r="AA16" s="18">
        <v>0.41</v>
      </c>
      <c r="AB16" s="18">
        <v>0.59</v>
      </c>
      <c r="AC16" s="18">
        <v>0.66</v>
      </c>
      <c r="AD16" s="18">
        <v>0.41</v>
      </c>
      <c r="AE16" s="18">
        <v>0.6</v>
      </c>
      <c r="AF16" s="18">
        <v>0.7</v>
      </c>
      <c r="AG16" s="18">
        <v>0.61</v>
      </c>
      <c r="AH16" s="18">
        <v>0.57999999999999996</v>
      </c>
      <c r="AI16" s="18">
        <v>0.5</v>
      </c>
      <c r="AJ16" s="18">
        <v>0.64</v>
      </c>
      <c r="AK16" s="18">
        <v>0.55000000000000004</v>
      </c>
      <c r="AL16" s="18">
        <v>0.77</v>
      </c>
      <c r="AM16" s="18">
        <v>0.34</v>
      </c>
      <c r="AN16" s="18">
        <v>0.61</v>
      </c>
      <c r="AO16" s="18">
        <v>0.6</v>
      </c>
      <c r="AP16" s="18">
        <v>0.16</v>
      </c>
      <c r="AQ16" s="18">
        <v>0.4</v>
      </c>
      <c r="AR16" s="18">
        <v>0.42</v>
      </c>
      <c r="AS16" s="18">
        <v>0.5</v>
      </c>
      <c r="AT16" s="18">
        <v>0.45</v>
      </c>
      <c r="AU16" s="18">
        <v>0.65</v>
      </c>
      <c r="AV16" s="18">
        <v>0.73</v>
      </c>
      <c r="AW16" s="18">
        <v>0.49</v>
      </c>
      <c r="AX16" s="18">
        <v>0</v>
      </c>
      <c r="AY16" s="18">
        <v>0</v>
      </c>
      <c r="AZ16" s="18">
        <v>0.43</v>
      </c>
      <c r="BA16" s="18">
        <v>0.49</v>
      </c>
      <c r="BB16" s="18">
        <v>0.56999999999999995</v>
      </c>
      <c r="BC16" s="18">
        <v>0.61</v>
      </c>
      <c r="BD16" s="18">
        <v>0.27</v>
      </c>
      <c r="BE16" s="18">
        <v>0.57999999999999996</v>
      </c>
      <c r="BF16" s="18">
        <v>0.6</v>
      </c>
      <c r="BG16" s="18">
        <v>0.78</v>
      </c>
      <c r="BH16" s="18">
        <v>0.68</v>
      </c>
      <c r="BI16" s="18">
        <v>0.6</v>
      </c>
      <c r="BJ16" s="18">
        <v>0.61</v>
      </c>
      <c r="BK16" s="18">
        <v>0.76</v>
      </c>
      <c r="BL16" s="18">
        <v>0.74</v>
      </c>
      <c r="BM16" s="18">
        <v>0.54</v>
      </c>
      <c r="BN16" s="18">
        <v>0.75</v>
      </c>
      <c r="BO16" s="18">
        <v>0.73</v>
      </c>
      <c r="BP16" s="18">
        <v>0.77</v>
      </c>
      <c r="BQ16" s="18">
        <v>0.6</v>
      </c>
      <c r="BR16" s="18">
        <v>0.45</v>
      </c>
      <c r="BS16" s="18">
        <v>0.25</v>
      </c>
      <c r="BT16" s="18">
        <v>0.08</v>
      </c>
      <c r="BU16" s="18">
        <v>0.06</v>
      </c>
    </row>
    <row r="17" spans="2:73">
      <c r="B17" s="37"/>
      <c r="C17" s="20" t="s">
        <v>136</v>
      </c>
      <c r="D17" s="20" t="s">
        <v>136</v>
      </c>
      <c r="E17" s="20" t="s">
        <v>136</v>
      </c>
      <c r="F17" s="20" t="s">
        <v>239</v>
      </c>
      <c r="G17" s="20" t="s">
        <v>311</v>
      </c>
      <c r="H17" s="20" t="s">
        <v>136</v>
      </c>
      <c r="I17" s="20" t="s">
        <v>136</v>
      </c>
      <c r="J17" s="20" t="s">
        <v>136</v>
      </c>
      <c r="K17" s="20" t="s">
        <v>537</v>
      </c>
      <c r="L17" s="20" t="s">
        <v>136</v>
      </c>
      <c r="M17" s="20" t="s">
        <v>341</v>
      </c>
      <c r="N17" s="20" t="s">
        <v>312</v>
      </c>
      <c r="O17" s="20" t="s">
        <v>312</v>
      </c>
      <c r="P17" s="20" t="s">
        <v>136</v>
      </c>
      <c r="Q17" s="20" t="s">
        <v>136</v>
      </c>
      <c r="R17" s="20" t="s">
        <v>250</v>
      </c>
      <c r="S17" s="20" t="s">
        <v>312</v>
      </c>
      <c r="T17" s="20" t="s">
        <v>136</v>
      </c>
      <c r="U17" s="20" t="s">
        <v>136</v>
      </c>
      <c r="V17" s="20" t="s">
        <v>460</v>
      </c>
      <c r="W17" s="20" t="s">
        <v>460</v>
      </c>
      <c r="X17" s="20" t="s">
        <v>259</v>
      </c>
      <c r="Y17" s="20" t="s">
        <v>136</v>
      </c>
      <c r="Z17" s="20" t="s">
        <v>136</v>
      </c>
      <c r="AA17" s="20" t="s">
        <v>136</v>
      </c>
      <c r="AB17" s="20" t="s">
        <v>261</v>
      </c>
      <c r="AC17" s="20" t="s">
        <v>261</v>
      </c>
      <c r="AD17" s="20" t="s">
        <v>136</v>
      </c>
      <c r="AE17" s="20" t="s">
        <v>264</v>
      </c>
      <c r="AF17" s="20" t="s">
        <v>264</v>
      </c>
      <c r="AG17" s="20" t="s">
        <v>264</v>
      </c>
      <c r="AH17" s="20" t="s">
        <v>136</v>
      </c>
      <c r="AI17" s="20" t="s">
        <v>136</v>
      </c>
      <c r="AJ17" s="20" t="s">
        <v>312</v>
      </c>
      <c r="AK17" s="20" t="s">
        <v>136</v>
      </c>
      <c r="AL17" s="20" t="s">
        <v>416</v>
      </c>
      <c r="AM17" s="20" t="s">
        <v>136</v>
      </c>
      <c r="AN17" s="20" t="s">
        <v>363</v>
      </c>
      <c r="AO17" s="20" t="s">
        <v>363</v>
      </c>
      <c r="AP17" s="20" t="s">
        <v>136</v>
      </c>
      <c r="AQ17" s="20" t="s">
        <v>276</v>
      </c>
      <c r="AR17" s="20" t="s">
        <v>136</v>
      </c>
      <c r="AS17" s="20" t="s">
        <v>136</v>
      </c>
      <c r="AT17" s="20" t="s">
        <v>136</v>
      </c>
      <c r="AU17" s="20" t="s">
        <v>364</v>
      </c>
      <c r="AV17" s="20" t="s">
        <v>449</v>
      </c>
      <c r="AW17" s="20" t="s">
        <v>136</v>
      </c>
      <c r="AX17" s="20" t="s">
        <v>312</v>
      </c>
      <c r="AY17" s="20" t="s">
        <v>312</v>
      </c>
      <c r="AZ17" s="20" t="s">
        <v>136</v>
      </c>
      <c r="BA17" s="20" t="s">
        <v>136</v>
      </c>
      <c r="BB17" s="20" t="s">
        <v>136</v>
      </c>
      <c r="BC17" s="20" t="s">
        <v>286</v>
      </c>
      <c r="BD17" s="20" t="s">
        <v>136</v>
      </c>
      <c r="BE17" s="20" t="s">
        <v>290</v>
      </c>
      <c r="BF17" s="20" t="s">
        <v>290</v>
      </c>
      <c r="BG17" s="20" t="s">
        <v>136</v>
      </c>
      <c r="BH17" s="20" t="s">
        <v>136</v>
      </c>
      <c r="BI17" s="20" t="s">
        <v>136</v>
      </c>
      <c r="BJ17" s="20" t="s">
        <v>136</v>
      </c>
      <c r="BK17" s="20" t="s">
        <v>136</v>
      </c>
      <c r="BL17" s="20" t="s">
        <v>136</v>
      </c>
      <c r="BM17" s="20" t="s">
        <v>312</v>
      </c>
      <c r="BN17" s="20" t="s">
        <v>136</v>
      </c>
      <c r="BO17" s="20" t="s">
        <v>462</v>
      </c>
      <c r="BP17" s="20" t="s">
        <v>462</v>
      </c>
      <c r="BQ17" s="20" t="s">
        <v>501</v>
      </c>
      <c r="BR17" s="20" t="s">
        <v>501</v>
      </c>
      <c r="BS17" s="20" t="s">
        <v>463</v>
      </c>
      <c r="BT17" s="20" t="s">
        <v>136</v>
      </c>
      <c r="BU17" s="20" t="s">
        <v>136</v>
      </c>
    </row>
    <row r="18" spans="2:73">
      <c r="B18" s="37" t="s">
        <v>472</v>
      </c>
      <c r="C18" s="16">
        <v>7.0000000000000007E-2</v>
      </c>
      <c r="D18" s="16">
        <v>7.0000000000000007E-2</v>
      </c>
      <c r="E18" s="16">
        <v>0.18</v>
      </c>
      <c r="F18" s="16">
        <v>0.11</v>
      </c>
      <c r="G18" s="16">
        <v>0.06</v>
      </c>
      <c r="H18" s="16">
        <v>0.08</v>
      </c>
      <c r="I18" s="16">
        <v>0.06</v>
      </c>
      <c r="J18" s="16">
        <v>0.08</v>
      </c>
      <c r="K18" s="16">
        <v>0.1</v>
      </c>
      <c r="L18" s="16">
        <v>0.13</v>
      </c>
      <c r="M18" s="16">
        <v>7.0000000000000007E-2</v>
      </c>
      <c r="N18" s="16">
        <v>0.14000000000000001</v>
      </c>
      <c r="O18" s="16">
        <v>0</v>
      </c>
      <c r="P18" s="16">
        <v>0.05</v>
      </c>
      <c r="Q18" s="16">
        <v>0.06</v>
      </c>
      <c r="R18" s="16">
        <v>0.04</v>
      </c>
      <c r="S18" s="16">
        <v>0.12</v>
      </c>
      <c r="T18" s="16">
        <v>7.0000000000000007E-2</v>
      </c>
      <c r="U18" s="16">
        <v>7.0000000000000007E-2</v>
      </c>
      <c r="V18" s="16">
        <v>0.03</v>
      </c>
      <c r="W18" s="16">
        <v>0.08</v>
      </c>
      <c r="X18" s="16">
        <v>0.1</v>
      </c>
      <c r="Y18" s="16">
        <v>0.14000000000000001</v>
      </c>
      <c r="Z18" s="16">
        <v>0.03</v>
      </c>
      <c r="AA18" s="16">
        <v>0.09</v>
      </c>
      <c r="AB18" s="16">
        <v>7.0000000000000007E-2</v>
      </c>
      <c r="AC18" s="16">
        <v>0.1</v>
      </c>
      <c r="AD18" s="16">
        <v>7.0000000000000007E-2</v>
      </c>
      <c r="AE18" s="16">
        <v>0.06</v>
      </c>
      <c r="AF18" s="16">
        <v>0.04</v>
      </c>
      <c r="AG18" s="16">
        <v>0.05</v>
      </c>
      <c r="AH18" s="16">
        <v>0.09</v>
      </c>
      <c r="AI18" s="16">
        <v>0.06</v>
      </c>
      <c r="AJ18" s="16">
        <v>0.01</v>
      </c>
      <c r="AK18" s="16">
        <v>7.0000000000000007E-2</v>
      </c>
      <c r="AL18" s="16">
        <v>0.02</v>
      </c>
      <c r="AM18" s="16">
        <v>0.12</v>
      </c>
      <c r="AN18" s="16">
        <v>0.08</v>
      </c>
      <c r="AO18" s="16">
        <v>0.06</v>
      </c>
      <c r="AP18" s="16">
        <v>0.14000000000000001</v>
      </c>
      <c r="AQ18" s="16">
        <v>0.06</v>
      </c>
      <c r="AR18" s="16">
        <v>7.0000000000000007E-2</v>
      </c>
      <c r="AS18" s="16">
        <v>0.05</v>
      </c>
      <c r="AT18" s="16">
        <v>0.06</v>
      </c>
      <c r="AU18" s="16">
        <v>0.05</v>
      </c>
      <c r="AV18" s="16">
        <v>0.06</v>
      </c>
      <c r="AW18" s="16">
        <v>0.12</v>
      </c>
      <c r="AX18" s="16">
        <v>0</v>
      </c>
      <c r="AY18" s="16">
        <v>0</v>
      </c>
      <c r="AZ18" s="16">
        <v>0.1</v>
      </c>
      <c r="BA18" s="16">
        <v>0.1</v>
      </c>
      <c r="BB18" s="16">
        <v>0.08</v>
      </c>
      <c r="BC18" s="16">
        <v>0.04</v>
      </c>
      <c r="BD18" s="16">
        <v>0.13</v>
      </c>
      <c r="BE18" s="16">
        <v>7.0000000000000007E-2</v>
      </c>
      <c r="BF18" s="16">
        <v>0.03</v>
      </c>
      <c r="BG18" s="16">
        <v>0.01</v>
      </c>
      <c r="BH18" s="16">
        <v>0.06</v>
      </c>
      <c r="BI18" s="16">
        <v>0.06</v>
      </c>
      <c r="BJ18" s="16">
        <v>0.06</v>
      </c>
      <c r="BK18" s="16">
        <v>0.03</v>
      </c>
      <c r="BL18" s="16">
        <v>0.03</v>
      </c>
      <c r="BM18" s="16">
        <v>0</v>
      </c>
      <c r="BN18" s="16">
        <v>0.03</v>
      </c>
      <c r="BO18" s="16">
        <v>0.03</v>
      </c>
      <c r="BP18" s="16">
        <v>0.06</v>
      </c>
      <c r="BQ18" s="16">
        <v>0.03</v>
      </c>
      <c r="BR18" s="16">
        <v>0.12</v>
      </c>
      <c r="BS18" s="16">
        <v>0.1</v>
      </c>
      <c r="BT18" s="16">
        <v>0.14000000000000001</v>
      </c>
      <c r="BU18" s="16">
        <v>0.15</v>
      </c>
    </row>
    <row r="19" spans="2:73">
      <c r="B19" s="37"/>
      <c r="C19" s="19" t="s">
        <v>136</v>
      </c>
      <c r="D19" s="19" t="s">
        <v>136</v>
      </c>
      <c r="E19" s="19" t="s">
        <v>435</v>
      </c>
      <c r="F19" s="19" t="s">
        <v>136</v>
      </c>
      <c r="G19" s="19" t="s">
        <v>136</v>
      </c>
      <c r="H19" s="19" t="s">
        <v>136</v>
      </c>
      <c r="I19" s="19" t="s">
        <v>136</v>
      </c>
      <c r="J19" s="19" t="s">
        <v>136</v>
      </c>
      <c r="K19" s="19" t="s">
        <v>312</v>
      </c>
      <c r="L19" s="19" t="s">
        <v>136</v>
      </c>
      <c r="M19" s="19" t="s">
        <v>312</v>
      </c>
      <c r="N19" s="19" t="s">
        <v>312</v>
      </c>
      <c r="O19" s="19" t="s">
        <v>312</v>
      </c>
      <c r="P19" s="19" t="s">
        <v>136</v>
      </c>
      <c r="Q19" s="19" t="s">
        <v>136</v>
      </c>
      <c r="R19" s="19" t="s">
        <v>136</v>
      </c>
      <c r="S19" s="19" t="s">
        <v>312</v>
      </c>
      <c r="T19" s="19" t="s">
        <v>136</v>
      </c>
      <c r="U19" s="19" t="s">
        <v>136</v>
      </c>
      <c r="V19" s="19" t="s">
        <v>136</v>
      </c>
      <c r="W19" s="19" t="s">
        <v>136</v>
      </c>
      <c r="X19" s="19" t="s">
        <v>256</v>
      </c>
      <c r="Y19" s="19" t="s">
        <v>256</v>
      </c>
      <c r="Z19" s="19" t="s">
        <v>136</v>
      </c>
      <c r="AA19" s="19" t="s">
        <v>136</v>
      </c>
      <c r="AB19" s="19" t="s">
        <v>136</v>
      </c>
      <c r="AC19" s="19" t="s">
        <v>136</v>
      </c>
      <c r="AD19" s="19" t="s">
        <v>136</v>
      </c>
      <c r="AE19" s="19" t="s">
        <v>136</v>
      </c>
      <c r="AF19" s="19" t="s">
        <v>136</v>
      </c>
      <c r="AG19" s="19" t="s">
        <v>136</v>
      </c>
      <c r="AH19" s="19" t="s">
        <v>136</v>
      </c>
      <c r="AI19" s="19" t="s">
        <v>136</v>
      </c>
      <c r="AJ19" s="19" t="s">
        <v>312</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312</v>
      </c>
      <c r="AY19" s="19" t="s">
        <v>312</v>
      </c>
      <c r="AZ19" s="19" t="s">
        <v>136</v>
      </c>
      <c r="BA19" s="19" t="s">
        <v>136</v>
      </c>
      <c r="BB19" s="19" t="s">
        <v>136</v>
      </c>
      <c r="BC19" s="19" t="s">
        <v>136</v>
      </c>
      <c r="BD19" s="19" t="s">
        <v>292</v>
      </c>
      <c r="BE19" s="19" t="s">
        <v>136</v>
      </c>
      <c r="BF19" s="19" t="s">
        <v>136</v>
      </c>
      <c r="BG19" s="19" t="s">
        <v>136</v>
      </c>
      <c r="BH19" s="19" t="s">
        <v>136</v>
      </c>
      <c r="BI19" s="19" t="s">
        <v>136</v>
      </c>
      <c r="BJ19" s="19" t="s">
        <v>136</v>
      </c>
      <c r="BK19" s="19" t="s">
        <v>136</v>
      </c>
      <c r="BL19" s="19" t="s">
        <v>136</v>
      </c>
      <c r="BM19" s="19" t="s">
        <v>312</v>
      </c>
      <c r="BN19" s="19" t="s">
        <v>136</v>
      </c>
      <c r="BO19" s="19" t="s">
        <v>136</v>
      </c>
      <c r="BP19" s="19" t="s">
        <v>136</v>
      </c>
      <c r="BQ19" s="19" t="s">
        <v>136</v>
      </c>
      <c r="BR19" s="19" t="s">
        <v>301</v>
      </c>
      <c r="BS19" s="19" t="s">
        <v>301</v>
      </c>
      <c r="BT19" s="19" t="s">
        <v>557</v>
      </c>
      <c r="BU19" s="19" t="s">
        <v>557</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45" display="Table of Contents" xr:uid="{00000000-0004-0000-26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73</v>
      </c>
    </row>
    <row r="7" spans="2:73">
      <c r="B7" s="3" t="s">
        <v>74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1910</v>
      </c>
      <c r="D13" s="15">
        <v>992</v>
      </c>
      <c r="E13" s="15">
        <v>543</v>
      </c>
      <c r="F13" s="15">
        <v>1535</v>
      </c>
      <c r="G13" s="15">
        <v>351</v>
      </c>
      <c r="H13" s="15">
        <v>1214</v>
      </c>
      <c r="I13" s="15">
        <v>317</v>
      </c>
      <c r="J13" s="15">
        <v>219</v>
      </c>
      <c r="K13" s="15">
        <v>85</v>
      </c>
      <c r="L13" s="15">
        <v>1073</v>
      </c>
      <c r="M13" s="15">
        <v>199</v>
      </c>
      <c r="N13" s="15">
        <v>159</v>
      </c>
      <c r="O13" s="15">
        <v>52</v>
      </c>
      <c r="P13" s="15">
        <v>133</v>
      </c>
      <c r="Q13" s="15">
        <v>114</v>
      </c>
      <c r="R13" s="15">
        <v>59</v>
      </c>
      <c r="S13" s="15">
        <v>24</v>
      </c>
      <c r="T13" s="15">
        <v>259</v>
      </c>
      <c r="U13" s="15">
        <v>1643</v>
      </c>
      <c r="V13" s="15">
        <v>464</v>
      </c>
      <c r="W13" s="15">
        <v>351</v>
      </c>
      <c r="X13" s="15">
        <v>711</v>
      </c>
      <c r="Y13" s="15">
        <v>362</v>
      </c>
      <c r="Z13" s="15">
        <v>160</v>
      </c>
      <c r="AA13" s="15">
        <v>518</v>
      </c>
      <c r="AB13" s="15">
        <v>579</v>
      </c>
      <c r="AC13" s="15">
        <v>637</v>
      </c>
      <c r="AD13" s="15">
        <v>190</v>
      </c>
      <c r="AE13" s="15">
        <v>342</v>
      </c>
      <c r="AF13" s="15">
        <v>576</v>
      </c>
      <c r="AG13" s="15">
        <v>668</v>
      </c>
      <c r="AH13" s="15">
        <v>973</v>
      </c>
      <c r="AI13" s="15">
        <v>928</v>
      </c>
      <c r="AJ13" s="15">
        <v>57</v>
      </c>
      <c r="AK13" s="15">
        <v>1701</v>
      </c>
      <c r="AL13" s="15">
        <v>49</v>
      </c>
      <c r="AM13" s="15">
        <v>47</v>
      </c>
      <c r="AN13" s="15">
        <v>1252</v>
      </c>
      <c r="AO13" s="15">
        <v>382</v>
      </c>
      <c r="AP13" s="15">
        <v>97</v>
      </c>
      <c r="AQ13" s="15">
        <v>143</v>
      </c>
      <c r="AR13" s="15">
        <v>222</v>
      </c>
      <c r="AS13" s="15">
        <v>221</v>
      </c>
      <c r="AT13" s="15">
        <v>442</v>
      </c>
      <c r="AU13" s="15">
        <v>276</v>
      </c>
      <c r="AV13" s="15">
        <v>909</v>
      </c>
      <c r="AW13" s="15">
        <v>283</v>
      </c>
      <c r="AX13" s="15">
        <v>351</v>
      </c>
      <c r="AY13" s="15">
        <v>139</v>
      </c>
      <c r="AZ13" s="15">
        <v>218</v>
      </c>
      <c r="BA13" s="15">
        <v>341</v>
      </c>
      <c r="BB13" s="15">
        <v>785</v>
      </c>
      <c r="BC13" s="15">
        <v>411</v>
      </c>
      <c r="BD13" s="15">
        <v>340</v>
      </c>
      <c r="BE13" s="15">
        <v>1183</v>
      </c>
      <c r="BF13" s="15">
        <v>185</v>
      </c>
      <c r="BG13" s="15">
        <v>139</v>
      </c>
      <c r="BH13" s="15">
        <v>236</v>
      </c>
      <c r="BI13" s="15">
        <v>185</v>
      </c>
      <c r="BJ13" s="15">
        <v>107</v>
      </c>
      <c r="BK13" s="15">
        <v>304</v>
      </c>
      <c r="BL13" s="15">
        <v>113</v>
      </c>
      <c r="BM13" s="15">
        <v>181</v>
      </c>
      <c r="BN13" s="15">
        <v>192</v>
      </c>
      <c r="BO13" s="15">
        <v>203</v>
      </c>
      <c r="BP13" s="15">
        <v>318</v>
      </c>
      <c r="BQ13" s="15">
        <v>388</v>
      </c>
      <c r="BR13" s="15">
        <v>392</v>
      </c>
      <c r="BS13" s="15">
        <v>308</v>
      </c>
      <c r="BT13" s="15">
        <v>184</v>
      </c>
      <c r="BU13" s="15">
        <v>95</v>
      </c>
    </row>
    <row r="14" spans="2:73">
      <c r="B14" s="37" t="s">
        <v>676</v>
      </c>
      <c r="C14" s="16">
        <v>0.89</v>
      </c>
      <c r="D14" s="16">
        <v>0.9</v>
      </c>
      <c r="E14" s="16">
        <v>0.93</v>
      </c>
      <c r="F14" s="16">
        <v>0.91</v>
      </c>
      <c r="G14" s="16">
        <v>0.81</v>
      </c>
      <c r="H14" s="16">
        <v>0.89</v>
      </c>
      <c r="I14" s="16">
        <v>0.81</v>
      </c>
      <c r="J14" s="16">
        <v>0.93</v>
      </c>
      <c r="K14" s="16">
        <v>1</v>
      </c>
      <c r="L14" s="16">
        <v>0.9</v>
      </c>
      <c r="M14" s="16">
        <v>0.86</v>
      </c>
      <c r="N14" s="16">
        <v>0.92</v>
      </c>
      <c r="O14" s="16">
        <v>1</v>
      </c>
      <c r="P14" s="16">
        <v>0.81</v>
      </c>
      <c r="Q14" s="16">
        <v>0.72</v>
      </c>
      <c r="R14" s="16">
        <v>0.94</v>
      </c>
      <c r="S14" s="16">
        <v>1</v>
      </c>
      <c r="T14" s="16">
        <v>0.81</v>
      </c>
      <c r="U14" s="16">
        <v>0.9</v>
      </c>
      <c r="V14" s="16">
        <v>0.87</v>
      </c>
      <c r="W14" s="16">
        <v>0.91</v>
      </c>
      <c r="X14" s="16">
        <v>0.9</v>
      </c>
      <c r="Y14" s="16">
        <v>0.87</v>
      </c>
      <c r="Z14" s="16">
        <v>0.82</v>
      </c>
      <c r="AA14" s="16">
        <v>0.89</v>
      </c>
      <c r="AB14" s="16">
        <v>0.91</v>
      </c>
      <c r="AC14" s="16">
        <v>0.89</v>
      </c>
      <c r="AD14" s="16">
        <v>0.85</v>
      </c>
      <c r="AE14" s="16">
        <v>0.89</v>
      </c>
      <c r="AF14" s="16">
        <v>0.89</v>
      </c>
      <c r="AG14" s="16">
        <v>0.91</v>
      </c>
      <c r="AH14" s="16">
        <v>0.9</v>
      </c>
      <c r="AI14" s="16">
        <v>0.87</v>
      </c>
      <c r="AJ14" s="16">
        <v>0.87</v>
      </c>
      <c r="AK14" s="16">
        <v>0.9</v>
      </c>
      <c r="AL14" s="16">
        <v>0.72</v>
      </c>
      <c r="AM14" s="16">
        <v>0.93</v>
      </c>
      <c r="AN14" s="16">
        <v>0.91</v>
      </c>
      <c r="AO14" s="16">
        <v>0.83</v>
      </c>
      <c r="AP14" s="16">
        <v>0.86</v>
      </c>
      <c r="AQ14" s="16">
        <v>0.88</v>
      </c>
      <c r="AR14" s="16">
        <v>0.84</v>
      </c>
      <c r="AS14" s="16">
        <v>0.9</v>
      </c>
      <c r="AT14" s="16">
        <v>0.87</v>
      </c>
      <c r="AU14" s="16">
        <v>0.88</v>
      </c>
      <c r="AV14" s="16">
        <v>0.91</v>
      </c>
      <c r="AW14" s="16">
        <v>0.85</v>
      </c>
      <c r="AX14" s="16">
        <v>0.81</v>
      </c>
      <c r="AY14" s="16">
        <v>0.85</v>
      </c>
      <c r="AZ14" s="16">
        <v>0.85</v>
      </c>
      <c r="BA14" s="16">
        <v>0.89</v>
      </c>
      <c r="BB14" s="16">
        <v>0.9</v>
      </c>
      <c r="BC14" s="16">
        <v>0.89</v>
      </c>
      <c r="BD14" s="16">
        <v>0.92</v>
      </c>
      <c r="BE14" s="16">
        <v>0.88</v>
      </c>
      <c r="BF14" s="16">
        <v>0.88</v>
      </c>
      <c r="BG14" s="16">
        <v>0.85</v>
      </c>
      <c r="BH14" s="16">
        <v>0.9</v>
      </c>
      <c r="BI14" s="16">
        <v>0.82</v>
      </c>
      <c r="BJ14" s="16">
        <v>0.8</v>
      </c>
      <c r="BK14" s="16">
        <v>0.9</v>
      </c>
      <c r="BL14" s="16">
        <v>0.81</v>
      </c>
      <c r="BM14" s="16">
        <v>0.86</v>
      </c>
      <c r="BN14" s="16">
        <v>0.84</v>
      </c>
      <c r="BO14" s="16">
        <v>0.86</v>
      </c>
      <c r="BP14" s="16">
        <v>0.89</v>
      </c>
      <c r="BQ14" s="16">
        <v>0.91</v>
      </c>
      <c r="BR14" s="16">
        <v>0.91</v>
      </c>
      <c r="BS14" s="16">
        <v>0.87</v>
      </c>
      <c r="BT14" s="16">
        <v>0.86</v>
      </c>
      <c r="BU14" s="16">
        <v>0.85</v>
      </c>
    </row>
    <row r="15" spans="2:73">
      <c r="B15" s="37"/>
      <c r="C15" s="19" t="s">
        <v>136</v>
      </c>
      <c r="D15" s="19" t="s">
        <v>241</v>
      </c>
      <c r="E15" s="19" t="s">
        <v>241</v>
      </c>
      <c r="F15" s="19" t="s">
        <v>241</v>
      </c>
      <c r="G15" s="19" t="s">
        <v>136</v>
      </c>
      <c r="H15" s="19" t="s">
        <v>243</v>
      </c>
      <c r="I15" s="19" t="s">
        <v>136</v>
      </c>
      <c r="J15" s="19" t="s">
        <v>243</v>
      </c>
      <c r="K15" s="19" t="s">
        <v>677</v>
      </c>
      <c r="L15" s="19" t="s">
        <v>136</v>
      </c>
      <c r="M15" s="19" t="s">
        <v>136</v>
      </c>
      <c r="N15" s="19" t="s">
        <v>136</v>
      </c>
      <c r="O15" s="19" t="s">
        <v>312</v>
      </c>
      <c r="P15" s="19" t="s">
        <v>136</v>
      </c>
      <c r="Q15" s="19" t="s">
        <v>136</v>
      </c>
      <c r="R15" s="19" t="s">
        <v>251</v>
      </c>
      <c r="S15" s="19" t="s">
        <v>312</v>
      </c>
      <c r="T15" s="19" t="s">
        <v>136</v>
      </c>
      <c r="U15" s="19" t="s">
        <v>254</v>
      </c>
      <c r="V15" s="19" t="s">
        <v>136</v>
      </c>
      <c r="W15" s="19" t="s">
        <v>136</v>
      </c>
      <c r="X15" s="19" t="s">
        <v>136</v>
      </c>
      <c r="Y15" s="19" t="s">
        <v>136</v>
      </c>
      <c r="Z15" s="19" t="s">
        <v>136</v>
      </c>
      <c r="AA15" s="19" t="s">
        <v>136</v>
      </c>
      <c r="AB15" s="19" t="s">
        <v>260</v>
      </c>
      <c r="AC15" s="19" t="s">
        <v>136</v>
      </c>
      <c r="AD15" s="19" t="s">
        <v>136</v>
      </c>
      <c r="AE15" s="19" t="s">
        <v>136</v>
      </c>
      <c r="AF15" s="19" t="s">
        <v>136</v>
      </c>
      <c r="AG15" s="19" t="s">
        <v>264</v>
      </c>
      <c r="AH15" s="19" t="s">
        <v>136</v>
      </c>
      <c r="AI15" s="19" t="s">
        <v>136</v>
      </c>
      <c r="AJ15" s="19" t="s">
        <v>136</v>
      </c>
      <c r="AK15" s="19" t="s">
        <v>272</v>
      </c>
      <c r="AL15" s="19" t="s">
        <v>136</v>
      </c>
      <c r="AM15" s="19" t="s">
        <v>136</v>
      </c>
      <c r="AN15" s="19" t="s">
        <v>275</v>
      </c>
      <c r="AO15" s="19" t="s">
        <v>136</v>
      </c>
      <c r="AP15" s="19" t="s">
        <v>136</v>
      </c>
      <c r="AQ15" s="19" t="s">
        <v>136</v>
      </c>
      <c r="AR15" s="19" t="s">
        <v>136</v>
      </c>
      <c r="AS15" s="19" t="s">
        <v>136</v>
      </c>
      <c r="AT15" s="19" t="s">
        <v>136</v>
      </c>
      <c r="AU15" s="19" t="s">
        <v>136</v>
      </c>
      <c r="AV15" s="19" t="s">
        <v>533</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298</v>
      </c>
      <c r="BL15" s="19" t="s">
        <v>136</v>
      </c>
      <c r="BM15" s="19" t="s">
        <v>136</v>
      </c>
      <c r="BN15" s="19" t="s">
        <v>136</v>
      </c>
      <c r="BO15" s="19" t="s">
        <v>136</v>
      </c>
      <c r="BP15" s="19" t="s">
        <v>136</v>
      </c>
      <c r="BQ15" s="19" t="s">
        <v>136</v>
      </c>
      <c r="BR15" s="19" t="s">
        <v>136</v>
      </c>
      <c r="BS15" s="19" t="s">
        <v>136</v>
      </c>
      <c r="BT15" s="19" t="s">
        <v>136</v>
      </c>
      <c r="BU15" s="19" t="s">
        <v>136</v>
      </c>
    </row>
    <row r="16" spans="2:73">
      <c r="B16" s="37" t="s">
        <v>678</v>
      </c>
      <c r="C16" s="18">
        <v>7.0000000000000007E-2</v>
      </c>
      <c r="D16" s="18">
        <v>7.0000000000000007E-2</v>
      </c>
      <c r="E16" s="18">
        <v>0.04</v>
      </c>
      <c r="F16" s="18">
        <v>0.06</v>
      </c>
      <c r="G16" s="18">
        <v>0.13</v>
      </c>
      <c r="H16" s="18">
        <v>0.06</v>
      </c>
      <c r="I16" s="18">
        <v>0.12</v>
      </c>
      <c r="J16" s="18">
        <v>0.05</v>
      </c>
      <c r="K16" s="18">
        <v>0</v>
      </c>
      <c r="L16" s="18">
        <v>0.06</v>
      </c>
      <c r="M16" s="18">
        <v>0.09</v>
      </c>
      <c r="N16" s="18">
        <v>0.05</v>
      </c>
      <c r="O16" s="18">
        <v>0</v>
      </c>
      <c r="P16" s="18">
        <v>0.12</v>
      </c>
      <c r="Q16" s="18">
        <v>0.19</v>
      </c>
      <c r="R16" s="18">
        <v>0.05</v>
      </c>
      <c r="S16" s="18">
        <v>0</v>
      </c>
      <c r="T16" s="18">
        <v>0.11</v>
      </c>
      <c r="U16" s="18">
        <v>0.06</v>
      </c>
      <c r="V16" s="18">
        <v>0.1</v>
      </c>
      <c r="W16" s="18">
        <v>0.06</v>
      </c>
      <c r="X16" s="18">
        <v>0.05</v>
      </c>
      <c r="Y16" s="18">
        <v>7.0000000000000007E-2</v>
      </c>
      <c r="Z16" s="18">
        <v>0.14000000000000001</v>
      </c>
      <c r="AA16" s="18">
        <v>7.0000000000000007E-2</v>
      </c>
      <c r="AB16" s="18">
        <v>0.06</v>
      </c>
      <c r="AC16" s="18">
        <v>0.06</v>
      </c>
      <c r="AD16" s="18">
        <v>0.11</v>
      </c>
      <c r="AE16" s="18">
        <v>7.0000000000000007E-2</v>
      </c>
      <c r="AF16" s="18">
        <v>7.0000000000000007E-2</v>
      </c>
      <c r="AG16" s="18">
        <v>0.05</v>
      </c>
      <c r="AH16" s="18">
        <v>0.06</v>
      </c>
      <c r="AI16" s="18">
        <v>0.08</v>
      </c>
      <c r="AJ16" s="18">
        <v>0.03</v>
      </c>
      <c r="AK16" s="18">
        <v>7.0000000000000007E-2</v>
      </c>
      <c r="AL16" s="18">
        <v>0.28000000000000003</v>
      </c>
      <c r="AM16" s="18">
        <v>0.02</v>
      </c>
      <c r="AN16" s="18">
        <v>0.05</v>
      </c>
      <c r="AO16" s="18">
        <v>0.12</v>
      </c>
      <c r="AP16" s="18">
        <v>0.08</v>
      </c>
      <c r="AQ16" s="18">
        <v>0.08</v>
      </c>
      <c r="AR16" s="18">
        <v>0.11</v>
      </c>
      <c r="AS16" s="18">
        <v>0.05</v>
      </c>
      <c r="AT16" s="18">
        <v>0.08</v>
      </c>
      <c r="AU16" s="18">
        <v>0.08</v>
      </c>
      <c r="AV16" s="18">
        <v>0.05</v>
      </c>
      <c r="AW16" s="18">
        <v>0.09</v>
      </c>
      <c r="AX16" s="18">
        <v>0.13</v>
      </c>
      <c r="AY16" s="18">
        <v>0.13</v>
      </c>
      <c r="AZ16" s="18">
        <v>0.1</v>
      </c>
      <c r="BA16" s="18">
        <v>0.05</v>
      </c>
      <c r="BB16" s="18">
        <v>0.06</v>
      </c>
      <c r="BC16" s="18">
        <v>7.0000000000000007E-2</v>
      </c>
      <c r="BD16" s="18">
        <v>0.04</v>
      </c>
      <c r="BE16" s="18">
        <v>0.08</v>
      </c>
      <c r="BF16" s="18">
        <v>0.09</v>
      </c>
      <c r="BG16" s="18">
        <v>0.13</v>
      </c>
      <c r="BH16" s="18">
        <v>0.08</v>
      </c>
      <c r="BI16" s="18">
        <v>0.12</v>
      </c>
      <c r="BJ16" s="18">
        <v>0.17</v>
      </c>
      <c r="BK16" s="18">
        <v>7.0000000000000007E-2</v>
      </c>
      <c r="BL16" s="18">
        <v>0.15</v>
      </c>
      <c r="BM16" s="18">
        <v>0.11</v>
      </c>
      <c r="BN16" s="18">
        <v>0.14000000000000001</v>
      </c>
      <c r="BO16" s="18">
        <v>0.12</v>
      </c>
      <c r="BP16" s="18">
        <v>0.08</v>
      </c>
      <c r="BQ16" s="18">
        <v>0.05</v>
      </c>
      <c r="BR16" s="18">
        <v>0.05</v>
      </c>
      <c r="BS16" s="18">
        <v>0.05</v>
      </c>
      <c r="BT16" s="18">
        <v>0.08</v>
      </c>
      <c r="BU16" s="18">
        <v>0.1</v>
      </c>
    </row>
    <row r="17" spans="2:73">
      <c r="B17" s="37"/>
      <c r="C17" s="20" t="s">
        <v>136</v>
      </c>
      <c r="D17" s="20" t="s">
        <v>136</v>
      </c>
      <c r="E17" s="20" t="s">
        <v>136</v>
      </c>
      <c r="F17" s="20" t="s">
        <v>239</v>
      </c>
      <c r="G17" s="20" t="s">
        <v>311</v>
      </c>
      <c r="H17" s="20" t="s">
        <v>136</v>
      </c>
      <c r="I17" s="20" t="s">
        <v>242</v>
      </c>
      <c r="J17" s="20" t="s">
        <v>136</v>
      </c>
      <c r="K17" s="20" t="s">
        <v>312</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314</v>
      </c>
      <c r="AA17" s="20" t="s">
        <v>136</v>
      </c>
      <c r="AB17" s="20" t="s">
        <v>136</v>
      </c>
      <c r="AC17" s="20" t="s">
        <v>136</v>
      </c>
      <c r="AD17" s="20" t="s">
        <v>267</v>
      </c>
      <c r="AE17" s="20" t="s">
        <v>136</v>
      </c>
      <c r="AF17" s="20" t="s">
        <v>136</v>
      </c>
      <c r="AG17" s="20" t="s">
        <v>136</v>
      </c>
      <c r="AH17" s="20" t="s">
        <v>136</v>
      </c>
      <c r="AI17" s="20" t="s">
        <v>136</v>
      </c>
      <c r="AJ17" s="20" t="s">
        <v>136</v>
      </c>
      <c r="AK17" s="20" t="s">
        <v>136</v>
      </c>
      <c r="AL17" s="20" t="s">
        <v>679</v>
      </c>
      <c r="AM17" s="20" t="s">
        <v>136</v>
      </c>
      <c r="AN17" s="20" t="s">
        <v>136</v>
      </c>
      <c r="AO17" s="20" t="s">
        <v>274</v>
      </c>
      <c r="AP17" s="20" t="s">
        <v>136</v>
      </c>
      <c r="AQ17" s="20" t="s">
        <v>136</v>
      </c>
      <c r="AR17" s="20" t="s">
        <v>282</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290</v>
      </c>
      <c r="BF17" s="20" t="s">
        <v>136</v>
      </c>
      <c r="BG17" s="20" t="s">
        <v>136</v>
      </c>
      <c r="BH17" s="20" t="s">
        <v>136</v>
      </c>
      <c r="BI17" s="20" t="s">
        <v>136</v>
      </c>
      <c r="BJ17" s="20" t="s">
        <v>136</v>
      </c>
      <c r="BK17" s="20" t="s">
        <v>136</v>
      </c>
      <c r="BL17" s="20" t="s">
        <v>297</v>
      </c>
      <c r="BM17" s="20" t="s">
        <v>136</v>
      </c>
      <c r="BN17" s="20" t="s">
        <v>136</v>
      </c>
      <c r="BO17" s="20" t="s">
        <v>136</v>
      </c>
      <c r="BP17" s="20" t="s">
        <v>136</v>
      </c>
      <c r="BQ17" s="20" t="s">
        <v>136</v>
      </c>
      <c r="BR17" s="20" t="s">
        <v>136</v>
      </c>
      <c r="BS17" s="20" t="s">
        <v>136</v>
      </c>
      <c r="BT17" s="20" t="s">
        <v>136</v>
      </c>
      <c r="BU17" s="20" t="s">
        <v>136</v>
      </c>
    </row>
    <row r="18" spans="2:73">
      <c r="B18" s="37" t="s">
        <v>472</v>
      </c>
      <c r="C18" s="16">
        <v>0.04</v>
      </c>
      <c r="D18" s="16">
        <v>0.04</v>
      </c>
      <c r="E18" s="16">
        <v>0.04</v>
      </c>
      <c r="F18" s="16">
        <v>0.04</v>
      </c>
      <c r="G18" s="16">
        <v>0.06</v>
      </c>
      <c r="H18" s="16">
        <v>0.04</v>
      </c>
      <c r="I18" s="16">
        <v>0.06</v>
      </c>
      <c r="J18" s="16">
        <v>0.02</v>
      </c>
      <c r="K18" s="16">
        <v>0</v>
      </c>
      <c r="L18" s="16">
        <v>0.04</v>
      </c>
      <c r="M18" s="16">
        <v>0.05</v>
      </c>
      <c r="N18" s="16">
        <v>0.03</v>
      </c>
      <c r="O18" s="16">
        <v>0</v>
      </c>
      <c r="P18" s="16">
        <v>7.0000000000000007E-2</v>
      </c>
      <c r="Q18" s="16">
        <v>0.09</v>
      </c>
      <c r="R18" s="16">
        <v>0.01</v>
      </c>
      <c r="S18" s="16">
        <v>0</v>
      </c>
      <c r="T18" s="16">
        <v>0.09</v>
      </c>
      <c r="U18" s="16">
        <v>0.03</v>
      </c>
      <c r="V18" s="16">
        <v>0.03</v>
      </c>
      <c r="W18" s="16">
        <v>0.03</v>
      </c>
      <c r="X18" s="16">
        <v>0.05</v>
      </c>
      <c r="Y18" s="16">
        <v>0.06</v>
      </c>
      <c r="Z18" s="16">
        <v>0.04</v>
      </c>
      <c r="AA18" s="16">
        <v>0.05</v>
      </c>
      <c r="AB18" s="16">
        <v>0.03</v>
      </c>
      <c r="AC18" s="16">
        <v>0.05</v>
      </c>
      <c r="AD18" s="16">
        <v>0.04</v>
      </c>
      <c r="AE18" s="16">
        <v>0.04</v>
      </c>
      <c r="AF18" s="16">
        <v>0.04</v>
      </c>
      <c r="AG18" s="16">
        <v>0.04</v>
      </c>
      <c r="AH18" s="16">
        <v>0.04</v>
      </c>
      <c r="AI18" s="16">
        <v>0.05</v>
      </c>
      <c r="AJ18" s="16">
        <v>0.1</v>
      </c>
      <c r="AK18" s="16">
        <v>0.04</v>
      </c>
      <c r="AL18" s="16">
        <v>0</v>
      </c>
      <c r="AM18" s="16">
        <v>0.05</v>
      </c>
      <c r="AN18" s="16">
        <v>0.04</v>
      </c>
      <c r="AO18" s="16">
        <v>0.05</v>
      </c>
      <c r="AP18" s="16">
        <v>0.06</v>
      </c>
      <c r="AQ18" s="16">
        <v>0.04</v>
      </c>
      <c r="AR18" s="16">
        <v>0.05</v>
      </c>
      <c r="AS18" s="16">
        <v>0.05</v>
      </c>
      <c r="AT18" s="16">
        <v>0.05</v>
      </c>
      <c r="AU18" s="16">
        <v>0.04</v>
      </c>
      <c r="AV18" s="16">
        <v>0.03</v>
      </c>
      <c r="AW18" s="16">
        <v>0.06</v>
      </c>
      <c r="AX18" s="16">
        <v>0.06</v>
      </c>
      <c r="AY18" s="16">
        <v>0.02</v>
      </c>
      <c r="AZ18" s="16">
        <v>0.05</v>
      </c>
      <c r="BA18" s="16">
        <v>0.05</v>
      </c>
      <c r="BB18" s="16">
        <v>0.04</v>
      </c>
      <c r="BC18" s="16">
        <v>0.04</v>
      </c>
      <c r="BD18" s="16">
        <v>0.04</v>
      </c>
      <c r="BE18" s="16">
        <v>0.04</v>
      </c>
      <c r="BF18" s="16">
        <v>0.03</v>
      </c>
      <c r="BG18" s="16">
        <v>0.02</v>
      </c>
      <c r="BH18" s="16">
        <v>0.02</v>
      </c>
      <c r="BI18" s="16">
        <v>0.06</v>
      </c>
      <c r="BJ18" s="16">
        <v>0.04</v>
      </c>
      <c r="BK18" s="16">
        <v>0.03</v>
      </c>
      <c r="BL18" s="16">
        <v>0.05</v>
      </c>
      <c r="BM18" s="16">
        <v>0.03</v>
      </c>
      <c r="BN18" s="16">
        <v>0.03</v>
      </c>
      <c r="BO18" s="16">
        <v>0.01</v>
      </c>
      <c r="BP18" s="16">
        <v>0.03</v>
      </c>
      <c r="BQ18" s="16">
        <v>0.03</v>
      </c>
      <c r="BR18" s="16">
        <v>0.04</v>
      </c>
      <c r="BS18" s="16">
        <v>7.0000000000000007E-2</v>
      </c>
      <c r="BT18" s="16">
        <v>0.06</v>
      </c>
      <c r="BU18" s="16">
        <v>0.05</v>
      </c>
    </row>
    <row r="19" spans="2:73">
      <c r="B19" s="37"/>
      <c r="C19" s="19" t="s">
        <v>136</v>
      </c>
      <c r="D19" s="19" t="s">
        <v>136</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136</v>
      </c>
      <c r="S19" s="19" t="s">
        <v>312</v>
      </c>
      <c r="T19" s="19" t="s">
        <v>255</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46" display="Table of Contents" xr:uid="{00000000-0004-0000-27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U42"/>
  <sheetViews>
    <sheetView showGridLines="0" workbookViewId="0"/>
  </sheetViews>
  <sheetFormatPr defaultRowHeight="14.4"/>
  <cols>
    <col min="1" max="1" width="3" customWidth="1"/>
    <col min="2" max="2" width="31" customWidth="1"/>
  </cols>
  <sheetData>
    <row r="2" spans="2:73" ht="15.6">
      <c r="C2" s="1" t="s">
        <v>889</v>
      </c>
    </row>
    <row r="6" spans="2:73" ht="21">
      <c r="B6" s="2" t="s">
        <v>7</v>
      </c>
    </row>
    <row r="7" spans="2:73">
      <c r="B7" s="3" t="s">
        <v>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473</v>
      </c>
      <c r="C14" s="16">
        <v>0.06</v>
      </c>
      <c r="D14" s="16">
        <v>0.01</v>
      </c>
      <c r="E14" s="16">
        <v>0.05</v>
      </c>
      <c r="F14" s="16">
        <v>0.03</v>
      </c>
      <c r="G14" s="16">
        <v>0.12</v>
      </c>
      <c r="H14" s="16">
        <v>0.04</v>
      </c>
      <c r="I14" s="16">
        <v>0.12</v>
      </c>
      <c r="J14" s="16">
        <v>7.0000000000000007E-2</v>
      </c>
      <c r="K14" s="16">
        <v>0.03</v>
      </c>
      <c r="L14" s="16">
        <v>0.02</v>
      </c>
      <c r="M14" s="16">
        <v>0.04</v>
      </c>
      <c r="N14" s="16">
        <v>0.04</v>
      </c>
      <c r="O14" s="16">
        <v>0</v>
      </c>
      <c r="P14" s="16">
        <v>0.09</v>
      </c>
      <c r="Q14" s="16">
        <v>0.18</v>
      </c>
      <c r="R14" s="16">
        <v>0.12</v>
      </c>
      <c r="S14" s="16">
        <v>0.05</v>
      </c>
      <c r="T14" s="16">
        <v>0.1</v>
      </c>
      <c r="U14" s="16">
        <v>0.05</v>
      </c>
      <c r="V14" s="16">
        <v>0.08</v>
      </c>
      <c r="W14" s="16">
        <v>0.05</v>
      </c>
      <c r="X14" s="16">
        <v>0.04</v>
      </c>
      <c r="Y14" s="16">
        <v>7.0000000000000007E-2</v>
      </c>
      <c r="Z14" s="16">
        <v>0.15</v>
      </c>
      <c r="AA14" s="16">
        <v>0.08</v>
      </c>
      <c r="AB14" s="16">
        <v>0.04</v>
      </c>
      <c r="AC14" s="16">
        <v>0.03</v>
      </c>
      <c r="AD14" s="16">
        <v>0.33</v>
      </c>
      <c r="AE14" s="16">
        <v>0</v>
      </c>
      <c r="AF14" s="16">
        <v>0</v>
      </c>
      <c r="AG14" s="16">
        <v>0</v>
      </c>
      <c r="AH14" s="16">
        <v>0.05</v>
      </c>
      <c r="AI14" s="16">
        <v>7.0000000000000007E-2</v>
      </c>
      <c r="AJ14" s="16">
        <v>7.0000000000000007E-2</v>
      </c>
      <c r="AK14" s="16">
        <v>0.05</v>
      </c>
      <c r="AL14" s="16">
        <v>0.14000000000000001</v>
      </c>
      <c r="AM14" s="16">
        <v>0.11</v>
      </c>
      <c r="AN14" s="16">
        <v>0.04</v>
      </c>
      <c r="AO14" s="16">
        <v>0.1</v>
      </c>
      <c r="AP14" s="16">
        <v>0.08</v>
      </c>
      <c r="AQ14" s="16">
        <v>0.06</v>
      </c>
      <c r="AR14" s="16">
        <v>0.28000000000000003</v>
      </c>
      <c r="AS14" s="16">
        <v>0</v>
      </c>
      <c r="AT14" s="16">
        <v>0.17</v>
      </c>
      <c r="AU14" s="16">
        <v>0</v>
      </c>
      <c r="AV14" s="16">
        <v>0</v>
      </c>
      <c r="AW14" s="16">
        <v>0.05</v>
      </c>
      <c r="AX14" s="16">
        <v>0.08</v>
      </c>
      <c r="AY14" s="16">
        <v>7.0000000000000007E-2</v>
      </c>
      <c r="AZ14" s="16">
        <v>7.0000000000000007E-2</v>
      </c>
      <c r="BA14" s="16">
        <v>0.05</v>
      </c>
      <c r="BB14" s="16">
        <v>0.06</v>
      </c>
      <c r="BC14" s="16">
        <v>0.05</v>
      </c>
      <c r="BD14" s="16">
        <v>7.0000000000000007E-2</v>
      </c>
      <c r="BE14" s="16">
        <v>0.04</v>
      </c>
      <c r="BF14" s="16">
        <v>0.11</v>
      </c>
      <c r="BG14" s="16">
        <v>0.09</v>
      </c>
      <c r="BH14" s="16">
        <v>7.0000000000000007E-2</v>
      </c>
      <c r="BI14" s="16">
        <v>0.11</v>
      </c>
      <c r="BJ14" s="16">
        <v>0.1</v>
      </c>
      <c r="BK14" s="16">
        <v>0.05</v>
      </c>
      <c r="BL14" s="16">
        <v>0.06</v>
      </c>
      <c r="BM14" s="16" t="s">
        <v>310</v>
      </c>
      <c r="BN14" s="16">
        <v>0.11</v>
      </c>
      <c r="BO14" s="16">
        <v>0.11</v>
      </c>
      <c r="BP14" s="16">
        <v>0.05</v>
      </c>
      <c r="BQ14" s="16">
        <v>0.04</v>
      </c>
      <c r="BR14" s="16">
        <v>0.04</v>
      </c>
      <c r="BS14" s="16">
        <v>0.06</v>
      </c>
      <c r="BT14" s="16">
        <v>0.06</v>
      </c>
      <c r="BU14" s="16">
        <v>0.08</v>
      </c>
    </row>
    <row r="15" spans="2:73">
      <c r="B15" s="37"/>
      <c r="C15" s="19" t="s">
        <v>136</v>
      </c>
      <c r="D15" s="19" t="s">
        <v>136</v>
      </c>
      <c r="E15" s="19" t="s">
        <v>319</v>
      </c>
      <c r="F15" s="19" t="s">
        <v>238</v>
      </c>
      <c r="G15" s="19" t="s">
        <v>311</v>
      </c>
      <c r="H15" s="19" t="s">
        <v>136</v>
      </c>
      <c r="I15" s="19" t="s">
        <v>242</v>
      </c>
      <c r="J15" s="19" t="s">
        <v>136</v>
      </c>
      <c r="K15" s="19" t="s">
        <v>136</v>
      </c>
      <c r="L15" s="19" t="s">
        <v>136</v>
      </c>
      <c r="M15" s="19" t="s">
        <v>136</v>
      </c>
      <c r="N15" s="19" t="s">
        <v>136</v>
      </c>
      <c r="O15" s="19" t="s">
        <v>312</v>
      </c>
      <c r="P15" s="19" t="s">
        <v>136</v>
      </c>
      <c r="Q15" s="19" t="s">
        <v>250</v>
      </c>
      <c r="R15" s="19" t="s">
        <v>136</v>
      </c>
      <c r="S15" s="19" t="s">
        <v>312</v>
      </c>
      <c r="T15" s="19" t="s">
        <v>255</v>
      </c>
      <c r="U15" s="19" t="s">
        <v>136</v>
      </c>
      <c r="V15" s="19" t="s">
        <v>258</v>
      </c>
      <c r="W15" s="19" t="s">
        <v>136</v>
      </c>
      <c r="X15" s="19" t="s">
        <v>136</v>
      </c>
      <c r="Y15" s="19" t="s">
        <v>136</v>
      </c>
      <c r="Z15" s="19" t="s">
        <v>328</v>
      </c>
      <c r="AA15" s="19" t="s">
        <v>314</v>
      </c>
      <c r="AB15" s="19" t="s">
        <v>136</v>
      </c>
      <c r="AC15" s="19" t="s">
        <v>136</v>
      </c>
      <c r="AD15" s="19" t="s">
        <v>321</v>
      </c>
      <c r="AE15" s="19" t="s">
        <v>136</v>
      </c>
      <c r="AF15" s="19" t="s">
        <v>136</v>
      </c>
      <c r="AG15" s="19" t="s">
        <v>136</v>
      </c>
      <c r="AH15" s="19" t="s">
        <v>136</v>
      </c>
      <c r="AI15" s="19" t="s">
        <v>268</v>
      </c>
      <c r="AJ15" s="19" t="s">
        <v>136</v>
      </c>
      <c r="AK15" s="19" t="s">
        <v>136</v>
      </c>
      <c r="AL15" s="19" t="s">
        <v>271</v>
      </c>
      <c r="AM15" s="19" t="s">
        <v>136</v>
      </c>
      <c r="AN15" s="19" t="s">
        <v>136</v>
      </c>
      <c r="AO15" s="19" t="s">
        <v>274</v>
      </c>
      <c r="AP15" s="19" t="s">
        <v>274</v>
      </c>
      <c r="AQ15" s="19" t="s">
        <v>136</v>
      </c>
      <c r="AR15" s="19" t="s">
        <v>474</v>
      </c>
      <c r="AS15" s="19" t="s">
        <v>136</v>
      </c>
      <c r="AT15" s="19" t="s">
        <v>475</v>
      </c>
      <c r="AU15" s="19" t="s">
        <v>136</v>
      </c>
      <c r="AV15" s="19" t="s">
        <v>136</v>
      </c>
      <c r="AW15" s="19" t="s">
        <v>330</v>
      </c>
      <c r="AX15" s="19" t="s">
        <v>136</v>
      </c>
      <c r="AY15" s="19" t="s">
        <v>136</v>
      </c>
      <c r="AZ15" s="19" t="s">
        <v>136</v>
      </c>
      <c r="BA15" s="19" t="s">
        <v>136</v>
      </c>
      <c r="BB15" s="19" t="s">
        <v>136</v>
      </c>
      <c r="BC15" s="19" t="s">
        <v>136</v>
      </c>
      <c r="BD15" s="19" t="s">
        <v>136</v>
      </c>
      <c r="BE15" s="19" t="s">
        <v>136</v>
      </c>
      <c r="BF15" s="19" t="s">
        <v>291</v>
      </c>
      <c r="BG15" s="19" t="s">
        <v>136</v>
      </c>
      <c r="BH15" s="19" t="s">
        <v>136</v>
      </c>
      <c r="BI15" s="19" t="s">
        <v>136</v>
      </c>
      <c r="BJ15" s="19" t="s">
        <v>136</v>
      </c>
      <c r="BK15" s="19" t="s">
        <v>136</v>
      </c>
      <c r="BL15" s="19" t="s">
        <v>136</v>
      </c>
      <c r="BM15" s="19" t="s">
        <v>136</v>
      </c>
      <c r="BN15" s="19" t="s">
        <v>299</v>
      </c>
      <c r="BO15" s="19" t="s">
        <v>476</v>
      </c>
      <c r="BP15" s="19" t="s">
        <v>136</v>
      </c>
      <c r="BQ15" s="19" t="s">
        <v>136</v>
      </c>
      <c r="BR15" s="19" t="s">
        <v>136</v>
      </c>
      <c r="BS15" s="19" t="s">
        <v>136</v>
      </c>
      <c r="BT15" s="19" t="s">
        <v>136</v>
      </c>
      <c r="BU15" s="19" t="s">
        <v>136</v>
      </c>
    </row>
    <row r="16" spans="2:73">
      <c r="B16" s="37" t="s">
        <v>477</v>
      </c>
      <c r="C16" s="18">
        <v>0.04</v>
      </c>
      <c r="D16" s="18">
        <v>0.01</v>
      </c>
      <c r="E16" s="18">
        <v>0.04</v>
      </c>
      <c r="F16" s="18">
        <v>0.02</v>
      </c>
      <c r="G16" s="18">
        <v>7.0000000000000007E-2</v>
      </c>
      <c r="H16" s="18">
        <v>0.03</v>
      </c>
      <c r="I16" s="18">
        <v>7.0000000000000007E-2</v>
      </c>
      <c r="J16" s="18">
        <v>0.06</v>
      </c>
      <c r="K16" s="18">
        <v>0.01</v>
      </c>
      <c r="L16" s="18">
        <v>0.02</v>
      </c>
      <c r="M16" s="18">
        <v>0.05</v>
      </c>
      <c r="N16" s="18">
        <v>0.03</v>
      </c>
      <c r="O16" s="18">
        <v>0</v>
      </c>
      <c r="P16" s="18">
        <v>0.06</v>
      </c>
      <c r="Q16" s="18">
        <v>0.09</v>
      </c>
      <c r="R16" s="18">
        <v>0.12</v>
      </c>
      <c r="S16" s="18">
        <v>0.02</v>
      </c>
      <c r="T16" s="18">
        <v>0.06</v>
      </c>
      <c r="U16" s="18">
        <v>0.04</v>
      </c>
      <c r="V16" s="18">
        <v>0.03</v>
      </c>
      <c r="W16" s="18">
        <v>0.04</v>
      </c>
      <c r="X16" s="18">
        <v>0.04</v>
      </c>
      <c r="Y16" s="18">
        <v>0.06</v>
      </c>
      <c r="Z16" s="18">
        <v>0.09</v>
      </c>
      <c r="AA16" s="18">
        <v>0.05</v>
      </c>
      <c r="AB16" s="18">
        <v>0.04</v>
      </c>
      <c r="AC16" s="18">
        <v>0.01</v>
      </c>
      <c r="AD16" s="18">
        <v>0.22</v>
      </c>
      <c r="AE16" s="18">
        <v>0</v>
      </c>
      <c r="AF16" s="18">
        <v>0</v>
      </c>
      <c r="AG16" s="18">
        <v>0</v>
      </c>
      <c r="AH16" s="18">
        <v>0.03</v>
      </c>
      <c r="AI16" s="18">
        <v>0.05</v>
      </c>
      <c r="AJ16" s="18">
        <v>0.04</v>
      </c>
      <c r="AK16" s="18">
        <v>0.04</v>
      </c>
      <c r="AL16" s="18">
        <v>0.01</v>
      </c>
      <c r="AM16" s="18">
        <v>0.09</v>
      </c>
      <c r="AN16" s="18">
        <v>0.02</v>
      </c>
      <c r="AO16" s="18">
        <v>0.06</v>
      </c>
      <c r="AP16" s="18">
        <v>0.06</v>
      </c>
      <c r="AQ16" s="18">
        <v>7.0000000000000007E-2</v>
      </c>
      <c r="AR16" s="18">
        <v>0.19</v>
      </c>
      <c r="AS16" s="18">
        <v>0</v>
      </c>
      <c r="AT16" s="18">
        <v>0.11</v>
      </c>
      <c r="AU16" s="18">
        <v>0</v>
      </c>
      <c r="AV16" s="18">
        <v>0</v>
      </c>
      <c r="AW16" s="18">
        <v>0.03</v>
      </c>
      <c r="AX16" s="18">
        <v>0.06</v>
      </c>
      <c r="AY16" s="18">
        <v>0.03</v>
      </c>
      <c r="AZ16" s="18">
        <v>0.04</v>
      </c>
      <c r="BA16" s="18">
        <v>0.03</v>
      </c>
      <c r="BB16" s="18">
        <v>0.04</v>
      </c>
      <c r="BC16" s="18">
        <v>0.04</v>
      </c>
      <c r="BD16" s="18">
        <v>0.04</v>
      </c>
      <c r="BE16" s="18">
        <v>0.03</v>
      </c>
      <c r="BF16" s="18">
        <v>0.05</v>
      </c>
      <c r="BG16" s="18">
        <v>0.04</v>
      </c>
      <c r="BH16" s="18">
        <v>0.05</v>
      </c>
      <c r="BI16" s="18">
        <v>0.08</v>
      </c>
      <c r="BJ16" s="18">
        <v>0.06</v>
      </c>
      <c r="BK16" s="18">
        <v>0.03</v>
      </c>
      <c r="BL16" s="18">
        <v>0.05</v>
      </c>
      <c r="BM16" s="18">
        <v>0.01</v>
      </c>
      <c r="BN16" s="18">
        <v>0.05</v>
      </c>
      <c r="BO16" s="18">
        <v>0.04</v>
      </c>
      <c r="BP16" s="18">
        <v>0.02</v>
      </c>
      <c r="BQ16" s="18">
        <v>0.04</v>
      </c>
      <c r="BR16" s="18">
        <v>0.04</v>
      </c>
      <c r="BS16" s="18">
        <v>0.05</v>
      </c>
      <c r="BT16" s="18">
        <v>0.05</v>
      </c>
      <c r="BU16" s="18">
        <v>0.06</v>
      </c>
    </row>
    <row r="17" spans="2:73">
      <c r="B17" s="37"/>
      <c r="C17" s="20" t="s">
        <v>136</v>
      </c>
      <c r="D17" s="20" t="s">
        <v>136</v>
      </c>
      <c r="E17" s="20" t="s">
        <v>319</v>
      </c>
      <c r="F17" s="20" t="s">
        <v>238</v>
      </c>
      <c r="G17" s="20" t="s">
        <v>311</v>
      </c>
      <c r="H17" s="20" t="s">
        <v>136</v>
      </c>
      <c r="I17" s="20" t="s">
        <v>242</v>
      </c>
      <c r="J17" s="20" t="s">
        <v>242</v>
      </c>
      <c r="K17" s="20" t="s">
        <v>136</v>
      </c>
      <c r="L17" s="20" t="s">
        <v>136</v>
      </c>
      <c r="M17" s="20" t="s">
        <v>246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314</v>
      </c>
      <c r="AA17" s="20" t="s">
        <v>263</v>
      </c>
      <c r="AB17" s="20" t="s">
        <v>263</v>
      </c>
      <c r="AC17" s="20" t="s">
        <v>136</v>
      </c>
      <c r="AD17" s="20" t="s">
        <v>321</v>
      </c>
      <c r="AE17" s="20" t="s">
        <v>136</v>
      </c>
      <c r="AF17" s="20" t="s">
        <v>136</v>
      </c>
      <c r="AG17" s="20" t="s">
        <v>136</v>
      </c>
      <c r="AH17" s="20" t="s">
        <v>136</v>
      </c>
      <c r="AI17" s="20" t="s">
        <v>136</v>
      </c>
      <c r="AJ17" s="20" t="s">
        <v>136</v>
      </c>
      <c r="AK17" s="20" t="s">
        <v>136</v>
      </c>
      <c r="AL17" s="20" t="s">
        <v>136</v>
      </c>
      <c r="AM17" s="20" t="s">
        <v>136</v>
      </c>
      <c r="AN17" s="20" t="s">
        <v>136</v>
      </c>
      <c r="AO17" s="20" t="s">
        <v>274</v>
      </c>
      <c r="AP17" s="20" t="s">
        <v>274</v>
      </c>
      <c r="AQ17" s="20" t="s">
        <v>274</v>
      </c>
      <c r="AR17" s="20" t="s">
        <v>474</v>
      </c>
      <c r="AS17" s="20" t="s">
        <v>136</v>
      </c>
      <c r="AT17" s="20" t="s">
        <v>475</v>
      </c>
      <c r="AU17" s="20" t="s">
        <v>136</v>
      </c>
      <c r="AV17" s="20" t="s">
        <v>136</v>
      </c>
      <c r="AW17" s="20" t="s">
        <v>330</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302</v>
      </c>
      <c r="BU17" s="20" t="s">
        <v>136</v>
      </c>
    </row>
    <row r="18" spans="2:73">
      <c r="B18" s="37" t="s">
        <v>478</v>
      </c>
      <c r="C18" s="16">
        <v>0.08</v>
      </c>
      <c r="D18" s="16">
        <v>0.03</v>
      </c>
      <c r="E18" s="16">
        <v>7.0000000000000007E-2</v>
      </c>
      <c r="F18" s="16">
        <v>0.05</v>
      </c>
      <c r="G18" s="16">
        <v>0.14000000000000001</v>
      </c>
      <c r="H18" s="16">
        <v>0.08</v>
      </c>
      <c r="I18" s="16">
        <v>0.11</v>
      </c>
      <c r="J18" s="16">
        <v>0.08</v>
      </c>
      <c r="K18" s="16">
        <v>0.01</v>
      </c>
      <c r="L18" s="16">
        <v>0.05</v>
      </c>
      <c r="M18" s="16">
        <v>0.03</v>
      </c>
      <c r="N18" s="16">
        <v>7.0000000000000007E-2</v>
      </c>
      <c r="O18" s="16">
        <v>0</v>
      </c>
      <c r="P18" s="16">
        <v>0.15</v>
      </c>
      <c r="Q18" s="16">
        <v>0.17</v>
      </c>
      <c r="R18" s="16">
        <v>0.1</v>
      </c>
      <c r="S18" s="16">
        <v>0.01</v>
      </c>
      <c r="T18" s="16">
        <v>0.08</v>
      </c>
      <c r="U18" s="16">
        <v>0.08</v>
      </c>
      <c r="V18" s="16">
        <v>0.09</v>
      </c>
      <c r="W18" s="16">
        <v>0.04</v>
      </c>
      <c r="X18" s="16">
        <v>7.0000000000000007E-2</v>
      </c>
      <c r="Y18" s="16">
        <v>0.12</v>
      </c>
      <c r="Z18" s="16">
        <v>0.09</v>
      </c>
      <c r="AA18" s="16">
        <v>0.13</v>
      </c>
      <c r="AB18" s="16">
        <v>0.08</v>
      </c>
      <c r="AC18" s="16">
        <v>0.03</v>
      </c>
      <c r="AD18" s="16">
        <v>0.44</v>
      </c>
      <c r="AE18" s="16">
        <v>0</v>
      </c>
      <c r="AF18" s="16">
        <v>0</v>
      </c>
      <c r="AG18" s="16">
        <v>0</v>
      </c>
      <c r="AH18" s="16">
        <v>0.06</v>
      </c>
      <c r="AI18" s="16">
        <v>0.1</v>
      </c>
      <c r="AJ18" s="16">
        <v>0.15</v>
      </c>
      <c r="AK18" s="16">
        <v>7.0000000000000007E-2</v>
      </c>
      <c r="AL18" s="16">
        <v>0.12</v>
      </c>
      <c r="AM18" s="16">
        <v>0.08</v>
      </c>
      <c r="AN18" s="16">
        <v>0.04</v>
      </c>
      <c r="AO18" s="16">
        <v>0.11</v>
      </c>
      <c r="AP18" s="16">
        <v>0.19</v>
      </c>
      <c r="AQ18" s="16">
        <v>0.12</v>
      </c>
      <c r="AR18" s="16">
        <v>0.32</v>
      </c>
      <c r="AS18" s="16">
        <v>0.11</v>
      </c>
      <c r="AT18" s="16">
        <v>0.23</v>
      </c>
      <c r="AU18" s="16">
        <v>0.01</v>
      </c>
      <c r="AV18" s="16">
        <v>0</v>
      </c>
      <c r="AW18" s="16">
        <v>0.03</v>
      </c>
      <c r="AX18" s="16">
        <v>0.11</v>
      </c>
      <c r="AY18" s="16">
        <v>0.06</v>
      </c>
      <c r="AZ18" s="16">
        <v>0.11</v>
      </c>
      <c r="BA18" s="16">
        <v>7.0000000000000007E-2</v>
      </c>
      <c r="BB18" s="16">
        <v>0.08</v>
      </c>
      <c r="BC18" s="16">
        <v>0.08</v>
      </c>
      <c r="BD18" s="16">
        <v>0.09</v>
      </c>
      <c r="BE18" s="16">
        <v>7.0000000000000007E-2</v>
      </c>
      <c r="BF18" s="16">
        <v>0.15</v>
      </c>
      <c r="BG18" s="16">
        <v>0.08</v>
      </c>
      <c r="BH18" s="16">
        <v>0.1</v>
      </c>
      <c r="BI18" s="16">
        <v>0.14000000000000001</v>
      </c>
      <c r="BJ18" s="16">
        <v>0.13</v>
      </c>
      <c r="BK18" s="16">
        <v>0.09</v>
      </c>
      <c r="BL18" s="16">
        <v>0.13</v>
      </c>
      <c r="BM18" s="16">
        <v>0.01</v>
      </c>
      <c r="BN18" s="16">
        <v>0.13</v>
      </c>
      <c r="BO18" s="16">
        <v>0.09</v>
      </c>
      <c r="BP18" s="16">
        <v>0.08</v>
      </c>
      <c r="BQ18" s="16">
        <v>0.04</v>
      </c>
      <c r="BR18" s="16">
        <v>7.0000000000000007E-2</v>
      </c>
      <c r="BS18" s="16">
        <v>0.08</v>
      </c>
      <c r="BT18" s="16">
        <v>0.13</v>
      </c>
      <c r="BU18" s="16">
        <v>0.12</v>
      </c>
    </row>
    <row r="19" spans="2:73">
      <c r="B19" s="37"/>
      <c r="C19" s="19" t="s">
        <v>136</v>
      </c>
      <c r="D19" s="19" t="s">
        <v>136</v>
      </c>
      <c r="E19" s="19" t="s">
        <v>319</v>
      </c>
      <c r="F19" s="19" t="s">
        <v>238</v>
      </c>
      <c r="G19" s="19" t="s">
        <v>311</v>
      </c>
      <c r="H19" s="19" t="s">
        <v>136</v>
      </c>
      <c r="I19" s="19" t="s">
        <v>242</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257</v>
      </c>
      <c r="W19" s="19" t="s">
        <v>136</v>
      </c>
      <c r="X19" s="19" t="s">
        <v>136</v>
      </c>
      <c r="Y19" s="19" t="s">
        <v>479</v>
      </c>
      <c r="Z19" s="19" t="s">
        <v>263</v>
      </c>
      <c r="AA19" s="19" t="s">
        <v>314</v>
      </c>
      <c r="AB19" s="19" t="s">
        <v>263</v>
      </c>
      <c r="AC19" s="19" t="s">
        <v>136</v>
      </c>
      <c r="AD19" s="19" t="s">
        <v>321</v>
      </c>
      <c r="AE19" s="19" t="s">
        <v>136</v>
      </c>
      <c r="AF19" s="19" t="s">
        <v>136</v>
      </c>
      <c r="AG19" s="19" t="s">
        <v>136</v>
      </c>
      <c r="AH19" s="19" t="s">
        <v>136</v>
      </c>
      <c r="AI19" s="19" t="s">
        <v>268</v>
      </c>
      <c r="AJ19" s="19" t="s">
        <v>136</v>
      </c>
      <c r="AK19" s="19" t="s">
        <v>136</v>
      </c>
      <c r="AL19" s="19" t="s">
        <v>136</v>
      </c>
      <c r="AM19" s="19" t="s">
        <v>136</v>
      </c>
      <c r="AN19" s="19" t="s">
        <v>136</v>
      </c>
      <c r="AO19" s="19" t="s">
        <v>274</v>
      </c>
      <c r="AP19" s="19" t="s">
        <v>388</v>
      </c>
      <c r="AQ19" s="19" t="s">
        <v>274</v>
      </c>
      <c r="AR19" s="19" t="s">
        <v>474</v>
      </c>
      <c r="AS19" s="19" t="s">
        <v>480</v>
      </c>
      <c r="AT19" s="19" t="s">
        <v>475</v>
      </c>
      <c r="AU19" s="19" t="s">
        <v>282</v>
      </c>
      <c r="AV19" s="19" t="s">
        <v>136</v>
      </c>
      <c r="AW19" s="19" t="s">
        <v>282</v>
      </c>
      <c r="AX19" s="19" t="s">
        <v>136</v>
      </c>
      <c r="AY19" s="19" t="s">
        <v>136</v>
      </c>
      <c r="AZ19" s="19" t="s">
        <v>136</v>
      </c>
      <c r="BA19" s="19" t="s">
        <v>136</v>
      </c>
      <c r="BB19" s="19" t="s">
        <v>136</v>
      </c>
      <c r="BC19" s="19" t="s">
        <v>136</v>
      </c>
      <c r="BD19" s="19" t="s">
        <v>136</v>
      </c>
      <c r="BE19" s="19" t="s">
        <v>136</v>
      </c>
      <c r="BF19" s="19" t="s">
        <v>353</v>
      </c>
      <c r="BG19" s="19" t="s">
        <v>136</v>
      </c>
      <c r="BH19" s="19" t="s">
        <v>136</v>
      </c>
      <c r="BI19" s="19" t="s">
        <v>136</v>
      </c>
      <c r="BJ19" s="19" t="s">
        <v>136</v>
      </c>
      <c r="BK19" s="19" t="s">
        <v>136</v>
      </c>
      <c r="BL19" s="19" t="s">
        <v>297</v>
      </c>
      <c r="BM19" s="19" t="s">
        <v>136</v>
      </c>
      <c r="BN19" s="19" t="s">
        <v>299</v>
      </c>
      <c r="BO19" s="19" t="s">
        <v>136</v>
      </c>
      <c r="BP19" s="19" t="s">
        <v>136</v>
      </c>
      <c r="BQ19" s="19" t="s">
        <v>136</v>
      </c>
      <c r="BR19" s="19" t="s">
        <v>136</v>
      </c>
      <c r="BS19" s="19" t="s">
        <v>303</v>
      </c>
      <c r="BT19" s="19" t="s">
        <v>476</v>
      </c>
      <c r="BU19" s="19" t="s">
        <v>303</v>
      </c>
    </row>
    <row r="20" spans="2:73">
      <c r="B20" s="37" t="s">
        <v>481</v>
      </c>
      <c r="C20" s="18">
        <v>0.08</v>
      </c>
      <c r="D20" s="18">
        <v>0.06</v>
      </c>
      <c r="E20" s="18">
        <v>0.09</v>
      </c>
      <c r="F20" s="18">
        <v>7.0000000000000007E-2</v>
      </c>
      <c r="G20" s="18">
        <v>0.09</v>
      </c>
      <c r="H20" s="18">
        <v>0.08</v>
      </c>
      <c r="I20" s="18">
        <v>0.09</v>
      </c>
      <c r="J20" s="18">
        <v>0.09</v>
      </c>
      <c r="K20" s="18">
        <v>0.04</v>
      </c>
      <c r="L20" s="18">
        <v>7.0000000000000007E-2</v>
      </c>
      <c r="M20" s="18">
        <v>0.09</v>
      </c>
      <c r="N20" s="18">
        <v>0.08</v>
      </c>
      <c r="O20" s="18">
        <v>0</v>
      </c>
      <c r="P20" s="18">
        <v>0.09</v>
      </c>
      <c r="Q20" s="18">
        <v>0.09</v>
      </c>
      <c r="R20" s="18">
        <v>0.11</v>
      </c>
      <c r="S20" s="18">
        <v>0.01</v>
      </c>
      <c r="T20" s="18">
        <v>7.0000000000000007E-2</v>
      </c>
      <c r="U20" s="18">
        <v>0.08</v>
      </c>
      <c r="V20" s="18">
        <v>0.08</v>
      </c>
      <c r="W20" s="18">
        <v>7.0000000000000007E-2</v>
      </c>
      <c r="X20" s="18">
        <v>0.08</v>
      </c>
      <c r="Y20" s="18">
        <v>0.1</v>
      </c>
      <c r="Z20" s="18">
        <v>0.05</v>
      </c>
      <c r="AA20" s="18">
        <v>0.11</v>
      </c>
      <c r="AB20" s="18">
        <v>0.1</v>
      </c>
      <c r="AC20" s="18">
        <v>0.05</v>
      </c>
      <c r="AD20" s="18">
        <v>0</v>
      </c>
      <c r="AE20" s="18">
        <v>0.42</v>
      </c>
      <c r="AF20" s="18">
        <v>0</v>
      </c>
      <c r="AG20" s="18">
        <v>0</v>
      </c>
      <c r="AH20" s="18">
        <v>7.0000000000000007E-2</v>
      </c>
      <c r="AI20" s="18">
        <v>0.09</v>
      </c>
      <c r="AJ20" s="18">
        <v>0.02</v>
      </c>
      <c r="AK20" s="18">
        <v>0.08</v>
      </c>
      <c r="AL20" s="18">
        <v>0.13</v>
      </c>
      <c r="AM20" s="18">
        <v>0.1</v>
      </c>
      <c r="AN20" s="18">
        <v>7.0000000000000007E-2</v>
      </c>
      <c r="AO20" s="18">
        <v>0.08</v>
      </c>
      <c r="AP20" s="18">
        <v>0.12</v>
      </c>
      <c r="AQ20" s="18">
        <v>0.1</v>
      </c>
      <c r="AR20" s="18">
        <v>0.15</v>
      </c>
      <c r="AS20" s="18">
        <v>0.3</v>
      </c>
      <c r="AT20" s="18">
        <v>0.21</v>
      </c>
      <c r="AU20" s="18">
        <v>0.06</v>
      </c>
      <c r="AV20" s="18" t="s">
        <v>310</v>
      </c>
      <c r="AW20" s="18">
        <v>0.03</v>
      </c>
      <c r="AX20" s="18">
        <v>0.11</v>
      </c>
      <c r="AY20" s="18">
        <v>0.11</v>
      </c>
      <c r="AZ20" s="18">
        <v>7.0000000000000007E-2</v>
      </c>
      <c r="BA20" s="18">
        <v>0.11</v>
      </c>
      <c r="BB20" s="18">
        <v>0.08</v>
      </c>
      <c r="BC20" s="18">
        <v>7.0000000000000007E-2</v>
      </c>
      <c r="BD20" s="18">
        <v>0.09</v>
      </c>
      <c r="BE20" s="18">
        <v>0.08</v>
      </c>
      <c r="BF20" s="18">
        <v>0.09</v>
      </c>
      <c r="BG20" s="18">
        <v>0.1</v>
      </c>
      <c r="BH20" s="18">
        <v>0.08</v>
      </c>
      <c r="BI20" s="18">
        <v>0.1</v>
      </c>
      <c r="BJ20" s="18">
        <v>0.08</v>
      </c>
      <c r="BK20" s="18">
        <v>7.0000000000000007E-2</v>
      </c>
      <c r="BL20" s="18">
        <v>7.0000000000000007E-2</v>
      </c>
      <c r="BM20" s="18">
        <v>7.0000000000000007E-2</v>
      </c>
      <c r="BN20" s="18">
        <v>7.0000000000000007E-2</v>
      </c>
      <c r="BO20" s="18">
        <v>0.08</v>
      </c>
      <c r="BP20" s="18">
        <v>7.0000000000000007E-2</v>
      </c>
      <c r="BQ20" s="18">
        <v>0.08</v>
      </c>
      <c r="BR20" s="18">
        <v>0.06</v>
      </c>
      <c r="BS20" s="18">
        <v>0.09</v>
      </c>
      <c r="BT20" s="18">
        <v>0.12</v>
      </c>
      <c r="BU20" s="18">
        <v>0.11</v>
      </c>
    </row>
    <row r="21" spans="2:73">
      <c r="B21" s="37"/>
      <c r="C21" s="20" t="s">
        <v>136</v>
      </c>
      <c r="D21" s="20" t="s">
        <v>136</v>
      </c>
      <c r="E21" s="20" t="s">
        <v>319</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263</v>
      </c>
      <c r="AB21" s="20" t="s">
        <v>263</v>
      </c>
      <c r="AC21" s="20" t="s">
        <v>136</v>
      </c>
      <c r="AD21" s="20" t="s">
        <v>136</v>
      </c>
      <c r="AE21" s="20" t="s">
        <v>482</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480</v>
      </c>
      <c r="AS21" s="20" t="s">
        <v>483</v>
      </c>
      <c r="AT21" s="20" t="s">
        <v>484</v>
      </c>
      <c r="AU21" s="20" t="s">
        <v>282</v>
      </c>
      <c r="AV21" s="20" t="s">
        <v>136</v>
      </c>
      <c r="AW21" s="20" t="s">
        <v>282</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304</v>
      </c>
      <c r="BU21" s="20" t="s">
        <v>136</v>
      </c>
    </row>
    <row r="22" spans="2:73">
      <c r="B22" s="37" t="s">
        <v>485</v>
      </c>
      <c r="C22" s="16">
        <v>0.11</v>
      </c>
      <c r="D22" s="16">
        <v>0.1</v>
      </c>
      <c r="E22" s="16">
        <v>0.11</v>
      </c>
      <c r="F22" s="16">
        <v>0.1</v>
      </c>
      <c r="G22" s="16">
        <v>0.13</v>
      </c>
      <c r="H22" s="16">
        <v>0.11</v>
      </c>
      <c r="I22" s="16">
        <v>0.1</v>
      </c>
      <c r="J22" s="16">
        <v>0.13</v>
      </c>
      <c r="K22" s="16">
        <v>0.08</v>
      </c>
      <c r="L22" s="16">
        <v>0.11</v>
      </c>
      <c r="M22" s="16">
        <v>0.14000000000000001</v>
      </c>
      <c r="N22" s="16">
        <v>0.08</v>
      </c>
      <c r="O22" s="16">
        <v>0</v>
      </c>
      <c r="P22" s="16">
        <v>0.14000000000000001</v>
      </c>
      <c r="Q22" s="16">
        <v>7.0000000000000007E-2</v>
      </c>
      <c r="R22" s="16">
        <v>0.21</v>
      </c>
      <c r="S22" s="16">
        <v>0.17</v>
      </c>
      <c r="T22" s="16">
        <v>0.1</v>
      </c>
      <c r="U22" s="16">
        <v>0.11</v>
      </c>
      <c r="V22" s="16">
        <v>0.16</v>
      </c>
      <c r="W22" s="16">
        <v>7.0000000000000007E-2</v>
      </c>
      <c r="X22" s="16">
        <v>0.08</v>
      </c>
      <c r="Y22" s="16">
        <v>0.13</v>
      </c>
      <c r="Z22" s="16">
        <v>0.1</v>
      </c>
      <c r="AA22" s="16">
        <v>0.13</v>
      </c>
      <c r="AB22" s="16">
        <v>0.13</v>
      </c>
      <c r="AC22" s="16">
        <v>0.08</v>
      </c>
      <c r="AD22" s="16">
        <v>0</v>
      </c>
      <c r="AE22" s="16">
        <v>0.57999999999999996</v>
      </c>
      <c r="AF22" s="16">
        <v>0</v>
      </c>
      <c r="AG22" s="16">
        <v>0</v>
      </c>
      <c r="AH22" s="16">
        <v>0.11</v>
      </c>
      <c r="AI22" s="16">
        <v>0.11</v>
      </c>
      <c r="AJ22" s="16">
        <v>7.0000000000000007E-2</v>
      </c>
      <c r="AK22" s="16">
        <v>0.11</v>
      </c>
      <c r="AL22" s="16">
        <v>0.15</v>
      </c>
      <c r="AM22" s="16">
        <v>0.13</v>
      </c>
      <c r="AN22" s="16">
        <v>0.1</v>
      </c>
      <c r="AO22" s="16">
        <v>0.13</v>
      </c>
      <c r="AP22" s="16">
        <v>0.13</v>
      </c>
      <c r="AQ22" s="16">
        <v>0.09</v>
      </c>
      <c r="AR22" s="16">
        <v>0.06</v>
      </c>
      <c r="AS22" s="16">
        <v>0.37</v>
      </c>
      <c r="AT22" s="16">
        <v>0.18</v>
      </c>
      <c r="AU22" s="16">
        <v>0.26</v>
      </c>
      <c r="AV22" s="16">
        <v>0.01</v>
      </c>
      <c r="AW22" s="16">
        <v>0.08</v>
      </c>
      <c r="AX22" s="16">
        <v>0.13</v>
      </c>
      <c r="AY22" s="16">
        <v>0.2</v>
      </c>
      <c r="AZ22" s="16">
        <v>0.08</v>
      </c>
      <c r="BA22" s="16">
        <v>0.14000000000000001</v>
      </c>
      <c r="BB22" s="16">
        <v>0.1</v>
      </c>
      <c r="BC22" s="16">
        <v>0.11</v>
      </c>
      <c r="BD22" s="16">
        <v>0.12</v>
      </c>
      <c r="BE22" s="16">
        <v>0.11</v>
      </c>
      <c r="BF22" s="16">
        <v>0.09</v>
      </c>
      <c r="BG22" s="16">
        <v>0.13</v>
      </c>
      <c r="BH22" s="16">
        <v>0.16</v>
      </c>
      <c r="BI22" s="16">
        <v>0.14000000000000001</v>
      </c>
      <c r="BJ22" s="16">
        <v>0.14000000000000001</v>
      </c>
      <c r="BK22" s="16">
        <v>0.16</v>
      </c>
      <c r="BL22" s="16">
        <v>0.19</v>
      </c>
      <c r="BM22" s="16">
        <v>0.16</v>
      </c>
      <c r="BN22" s="16">
        <v>0.17</v>
      </c>
      <c r="BO22" s="16">
        <v>0.14000000000000001</v>
      </c>
      <c r="BP22" s="16">
        <v>0.16</v>
      </c>
      <c r="BQ22" s="16">
        <v>0.06</v>
      </c>
      <c r="BR22" s="16">
        <v>0.08</v>
      </c>
      <c r="BS22" s="16">
        <v>0.1</v>
      </c>
      <c r="BT22" s="16">
        <v>0.11</v>
      </c>
      <c r="BU22" s="16">
        <v>0.13</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251</v>
      </c>
      <c r="Q23" s="19" t="s">
        <v>136</v>
      </c>
      <c r="R23" s="19" t="s">
        <v>251</v>
      </c>
      <c r="S23" s="19" t="s">
        <v>312</v>
      </c>
      <c r="T23" s="19" t="s">
        <v>136</v>
      </c>
      <c r="U23" s="19" t="s">
        <v>136</v>
      </c>
      <c r="V23" s="19" t="s">
        <v>479</v>
      </c>
      <c r="W23" s="19" t="s">
        <v>136</v>
      </c>
      <c r="X23" s="19" t="s">
        <v>136</v>
      </c>
      <c r="Y23" s="19" t="s">
        <v>479</v>
      </c>
      <c r="Z23" s="19" t="s">
        <v>136</v>
      </c>
      <c r="AA23" s="19" t="s">
        <v>263</v>
      </c>
      <c r="AB23" s="19" t="s">
        <v>263</v>
      </c>
      <c r="AC23" s="19" t="s">
        <v>136</v>
      </c>
      <c r="AD23" s="19" t="s">
        <v>136</v>
      </c>
      <c r="AE23" s="19" t="s">
        <v>482</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282</v>
      </c>
      <c r="AS23" s="19" t="s">
        <v>483</v>
      </c>
      <c r="AT23" s="19" t="s">
        <v>486</v>
      </c>
      <c r="AU23" s="19" t="s">
        <v>487</v>
      </c>
      <c r="AV23" s="19" t="s">
        <v>136</v>
      </c>
      <c r="AW23" s="19" t="s">
        <v>282</v>
      </c>
      <c r="AX23" s="19" t="s">
        <v>136</v>
      </c>
      <c r="AY23" s="19" t="s">
        <v>136</v>
      </c>
      <c r="AZ23" s="19" t="s">
        <v>136</v>
      </c>
      <c r="BA23" s="19" t="s">
        <v>286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303</v>
      </c>
      <c r="BP23" s="19" t="s">
        <v>488</v>
      </c>
      <c r="BQ23" s="19" t="s">
        <v>136</v>
      </c>
      <c r="BR23" s="19" t="s">
        <v>136</v>
      </c>
      <c r="BS23" s="19" t="s">
        <v>136</v>
      </c>
      <c r="BT23" s="19" t="s">
        <v>303</v>
      </c>
      <c r="BU23" s="19" t="s">
        <v>303</v>
      </c>
    </row>
    <row r="24" spans="2:73">
      <c r="B24" s="37" t="s">
        <v>489</v>
      </c>
      <c r="C24" s="18">
        <v>0.16</v>
      </c>
      <c r="D24" s="18">
        <v>0.18</v>
      </c>
      <c r="E24" s="18">
        <v>0.17</v>
      </c>
      <c r="F24" s="18">
        <v>0.18</v>
      </c>
      <c r="G24" s="18">
        <v>0.13</v>
      </c>
      <c r="H24" s="18">
        <v>0.17</v>
      </c>
      <c r="I24" s="18">
        <v>0.14000000000000001</v>
      </c>
      <c r="J24" s="18">
        <v>0.14000000000000001</v>
      </c>
      <c r="K24" s="18">
        <v>0.2</v>
      </c>
      <c r="L24" s="18">
        <v>0.17</v>
      </c>
      <c r="M24" s="18">
        <v>0.19</v>
      </c>
      <c r="N24" s="18">
        <v>0.17</v>
      </c>
      <c r="O24" s="18">
        <v>0.26</v>
      </c>
      <c r="P24" s="18">
        <v>0.16</v>
      </c>
      <c r="Q24" s="18">
        <v>0.11</v>
      </c>
      <c r="R24" s="18">
        <v>0.09</v>
      </c>
      <c r="S24" s="18">
        <v>0.1</v>
      </c>
      <c r="T24" s="18">
        <v>0.15</v>
      </c>
      <c r="U24" s="18">
        <v>0.16</v>
      </c>
      <c r="V24" s="18">
        <v>0.18</v>
      </c>
      <c r="W24" s="18">
        <v>0.16</v>
      </c>
      <c r="X24" s="18">
        <v>0.16</v>
      </c>
      <c r="Y24" s="18">
        <v>0.14000000000000001</v>
      </c>
      <c r="Z24" s="18">
        <v>0.15</v>
      </c>
      <c r="AA24" s="18">
        <v>0.16</v>
      </c>
      <c r="AB24" s="18">
        <v>0.17</v>
      </c>
      <c r="AC24" s="18">
        <v>0.16</v>
      </c>
      <c r="AD24" s="18">
        <v>0</v>
      </c>
      <c r="AE24" s="18">
        <v>0</v>
      </c>
      <c r="AF24" s="18">
        <v>0.59</v>
      </c>
      <c r="AG24" s="18">
        <v>0</v>
      </c>
      <c r="AH24" s="18">
        <v>0.17</v>
      </c>
      <c r="AI24" s="18">
        <v>0.15</v>
      </c>
      <c r="AJ24" s="18">
        <v>0.33</v>
      </c>
      <c r="AK24" s="18">
        <v>0.16</v>
      </c>
      <c r="AL24" s="18">
        <v>0.13</v>
      </c>
      <c r="AM24" s="18">
        <v>0.08</v>
      </c>
      <c r="AN24" s="18">
        <v>0.15</v>
      </c>
      <c r="AO24" s="18">
        <v>0.18</v>
      </c>
      <c r="AP24" s="18">
        <v>0.14000000000000001</v>
      </c>
      <c r="AQ24" s="18">
        <v>0.2</v>
      </c>
      <c r="AR24" s="18">
        <v>0.01</v>
      </c>
      <c r="AS24" s="18">
        <v>0.18</v>
      </c>
      <c r="AT24" s="18">
        <v>0.08</v>
      </c>
      <c r="AU24" s="18">
        <v>0.38</v>
      </c>
      <c r="AV24" s="18">
        <v>0.19</v>
      </c>
      <c r="AW24" s="18">
        <v>7.0000000000000007E-2</v>
      </c>
      <c r="AX24" s="18">
        <v>0.18</v>
      </c>
      <c r="AY24" s="18">
        <v>0.19</v>
      </c>
      <c r="AZ24" s="18">
        <v>0.15</v>
      </c>
      <c r="BA24" s="18">
        <v>0.16</v>
      </c>
      <c r="BB24" s="18">
        <v>0.18</v>
      </c>
      <c r="BC24" s="18">
        <v>0.15</v>
      </c>
      <c r="BD24" s="18">
        <v>0.18</v>
      </c>
      <c r="BE24" s="18">
        <v>0.17</v>
      </c>
      <c r="BF24" s="18">
        <v>0.11</v>
      </c>
      <c r="BG24" s="18">
        <v>0.18</v>
      </c>
      <c r="BH24" s="18">
        <v>0.17</v>
      </c>
      <c r="BI24" s="18">
        <v>0.14000000000000001</v>
      </c>
      <c r="BJ24" s="18">
        <v>0.11</v>
      </c>
      <c r="BK24" s="18">
        <v>0.18</v>
      </c>
      <c r="BL24" s="18">
        <v>0.15</v>
      </c>
      <c r="BM24" s="18">
        <v>0.23</v>
      </c>
      <c r="BN24" s="18">
        <v>0.15</v>
      </c>
      <c r="BO24" s="18">
        <v>0.19</v>
      </c>
      <c r="BP24" s="18">
        <v>0.14000000000000001</v>
      </c>
      <c r="BQ24" s="18">
        <v>0.18</v>
      </c>
      <c r="BR24" s="18">
        <v>0.15</v>
      </c>
      <c r="BS24" s="18">
        <v>0.18</v>
      </c>
      <c r="BT24" s="18">
        <v>0.14000000000000001</v>
      </c>
      <c r="BU24" s="18">
        <v>0.1</v>
      </c>
    </row>
    <row r="25" spans="2:73">
      <c r="B25" s="37"/>
      <c r="C25" s="20" t="s">
        <v>136</v>
      </c>
      <c r="D25" s="20" t="s">
        <v>241</v>
      </c>
      <c r="E25" s="20" t="s">
        <v>136</v>
      </c>
      <c r="F25" s="20" t="s">
        <v>241</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490</v>
      </c>
      <c r="AG25" s="20" t="s">
        <v>136</v>
      </c>
      <c r="AH25" s="20" t="s">
        <v>136</v>
      </c>
      <c r="AI25" s="20" t="s">
        <v>136</v>
      </c>
      <c r="AJ25" s="20" t="s">
        <v>342</v>
      </c>
      <c r="AK25" s="20" t="s">
        <v>136</v>
      </c>
      <c r="AL25" s="20" t="s">
        <v>136</v>
      </c>
      <c r="AM25" s="20" t="s">
        <v>136</v>
      </c>
      <c r="AN25" s="20" t="s">
        <v>136</v>
      </c>
      <c r="AO25" s="20" t="s">
        <v>136</v>
      </c>
      <c r="AP25" s="20" t="s">
        <v>136</v>
      </c>
      <c r="AQ25" s="20" t="s">
        <v>136</v>
      </c>
      <c r="AR25" s="20" t="s">
        <v>136</v>
      </c>
      <c r="AS25" s="20" t="s">
        <v>432</v>
      </c>
      <c r="AT25" s="20" t="s">
        <v>278</v>
      </c>
      <c r="AU25" s="20" t="s">
        <v>491</v>
      </c>
      <c r="AV25" s="20" t="s">
        <v>432</v>
      </c>
      <c r="AW25" s="20" t="s">
        <v>278</v>
      </c>
      <c r="AX25" s="20" t="s">
        <v>136</v>
      </c>
      <c r="AY25" s="20" t="s">
        <v>136</v>
      </c>
      <c r="AZ25" s="20" t="s">
        <v>136</v>
      </c>
      <c r="BA25" s="20" t="s">
        <v>136</v>
      </c>
      <c r="BB25" s="20" t="s">
        <v>136</v>
      </c>
      <c r="BC25" s="20" t="s">
        <v>136</v>
      </c>
      <c r="BD25" s="20" t="s">
        <v>292</v>
      </c>
      <c r="BE25" s="20" t="s">
        <v>292</v>
      </c>
      <c r="BF25" s="20" t="s">
        <v>136</v>
      </c>
      <c r="BG25" s="20" t="s">
        <v>136</v>
      </c>
      <c r="BH25" s="20" t="s">
        <v>136</v>
      </c>
      <c r="BI25" s="20" t="s">
        <v>136</v>
      </c>
      <c r="BJ25" s="20" t="s">
        <v>136</v>
      </c>
      <c r="BK25" s="20" t="s">
        <v>136</v>
      </c>
      <c r="BL25" s="20" t="s">
        <v>136</v>
      </c>
      <c r="BM25" s="20" t="s">
        <v>136</v>
      </c>
      <c r="BN25" s="20" t="s">
        <v>136</v>
      </c>
      <c r="BO25" s="20" t="s">
        <v>136</v>
      </c>
      <c r="BP25" s="20" t="s">
        <v>136</v>
      </c>
      <c r="BQ25" s="20" t="s">
        <v>307</v>
      </c>
      <c r="BR25" s="20" t="s">
        <v>136</v>
      </c>
      <c r="BS25" s="20" t="s">
        <v>307</v>
      </c>
      <c r="BT25" s="20" t="s">
        <v>136</v>
      </c>
      <c r="BU25" s="20" t="s">
        <v>136</v>
      </c>
    </row>
    <row r="26" spans="2:73">
      <c r="B26" s="37" t="s">
        <v>492</v>
      </c>
      <c r="C26" s="16">
        <v>0.11</v>
      </c>
      <c r="D26" s="16">
        <v>0.13</v>
      </c>
      <c r="E26" s="16">
        <v>0.09</v>
      </c>
      <c r="F26" s="16">
        <v>0.12</v>
      </c>
      <c r="G26" s="16">
        <v>0.1</v>
      </c>
      <c r="H26" s="16">
        <v>0.11</v>
      </c>
      <c r="I26" s="16">
        <v>0.1</v>
      </c>
      <c r="J26" s="16">
        <v>0.08</v>
      </c>
      <c r="K26" s="16">
        <v>0.19</v>
      </c>
      <c r="L26" s="16">
        <v>0.12</v>
      </c>
      <c r="M26" s="16">
        <v>0.14000000000000001</v>
      </c>
      <c r="N26" s="16">
        <v>0.06</v>
      </c>
      <c r="O26" s="16">
        <v>0.13</v>
      </c>
      <c r="P26" s="16">
        <v>0.08</v>
      </c>
      <c r="Q26" s="16">
        <v>7.0000000000000007E-2</v>
      </c>
      <c r="R26" s="16">
        <v>0.11</v>
      </c>
      <c r="S26" s="16">
        <v>0.28000000000000003</v>
      </c>
      <c r="T26" s="16">
        <v>0.11</v>
      </c>
      <c r="U26" s="16">
        <v>0.11</v>
      </c>
      <c r="V26" s="16">
        <v>0.12</v>
      </c>
      <c r="W26" s="16">
        <v>0.15</v>
      </c>
      <c r="X26" s="16">
        <v>0.11</v>
      </c>
      <c r="Y26" s="16">
        <v>7.0000000000000007E-2</v>
      </c>
      <c r="Z26" s="16">
        <v>0.04</v>
      </c>
      <c r="AA26" s="16">
        <v>0.09</v>
      </c>
      <c r="AB26" s="16">
        <v>0.14000000000000001</v>
      </c>
      <c r="AC26" s="16">
        <v>0.13</v>
      </c>
      <c r="AD26" s="16">
        <v>0</v>
      </c>
      <c r="AE26" s="16">
        <v>0</v>
      </c>
      <c r="AF26" s="16">
        <v>0.41</v>
      </c>
      <c r="AG26" s="16">
        <v>0</v>
      </c>
      <c r="AH26" s="16">
        <v>0.13</v>
      </c>
      <c r="AI26" s="16">
        <v>0.09</v>
      </c>
      <c r="AJ26" s="16">
        <v>0.13</v>
      </c>
      <c r="AK26" s="16">
        <v>0.11</v>
      </c>
      <c r="AL26" s="16">
        <v>0.15</v>
      </c>
      <c r="AM26" s="16">
        <v>0.11</v>
      </c>
      <c r="AN26" s="16">
        <v>0.13</v>
      </c>
      <c r="AO26" s="16">
        <v>0.08</v>
      </c>
      <c r="AP26" s="16">
        <v>7.0000000000000007E-2</v>
      </c>
      <c r="AQ26" s="16">
        <v>0.1</v>
      </c>
      <c r="AR26" s="16" t="s">
        <v>310</v>
      </c>
      <c r="AS26" s="16">
        <v>0.04</v>
      </c>
      <c r="AT26" s="16">
        <v>0.02</v>
      </c>
      <c r="AU26" s="16">
        <v>0.18</v>
      </c>
      <c r="AV26" s="16">
        <v>0.18</v>
      </c>
      <c r="AW26" s="16">
        <v>0.06</v>
      </c>
      <c r="AX26" s="16">
        <v>0.1</v>
      </c>
      <c r="AY26" s="16">
        <v>0.05</v>
      </c>
      <c r="AZ26" s="16">
        <v>0.12</v>
      </c>
      <c r="BA26" s="16">
        <v>0.09</v>
      </c>
      <c r="BB26" s="16">
        <v>0.11</v>
      </c>
      <c r="BC26" s="16">
        <v>0.13</v>
      </c>
      <c r="BD26" s="16">
        <v>0.1</v>
      </c>
      <c r="BE26" s="16">
        <v>0.12</v>
      </c>
      <c r="BF26" s="16">
        <v>0.09</v>
      </c>
      <c r="BG26" s="16">
        <v>0.09</v>
      </c>
      <c r="BH26" s="16">
        <v>0.09</v>
      </c>
      <c r="BI26" s="16">
        <v>0.06</v>
      </c>
      <c r="BJ26" s="16">
        <v>0.18</v>
      </c>
      <c r="BK26" s="16">
        <v>0.13</v>
      </c>
      <c r="BL26" s="16">
        <v>0.14000000000000001</v>
      </c>
      <c r="BM26" s="16">
        <v>0.13</v>
      </c>
      <c r="BN26" s="16">
        <v>0.11</v>
      </c>
      <c r="BO26" s="16">
        <v>0.12</v>
      </c>
      <c r="BP26" s="16">
        <v>0.14000000000000001</v>
      </c>
      <c r="BQ26" s="16">
        <v>0.13</v>
      </c>
      <c r="BR26" s="16">
        <v>0.1</v>
      </c>
      <c r="BS26" s="16">
        <v>0.1</v>
      </c>
      <c r="BT26" s="16">
        <v>7.0000000000000007E-2</v>
      </c>
      <c r="BU26" s="16">
        <v>7.0000000000000007E-2</v>
      </c>
    </row>
    <row r="27" spans="2:73">
      <c r="B27" s="37"/>
      <c r="C27" s="19" t="s">
        <v>136</v>
      </c>
      <c r="D27" s="19" t="s">
        <v>239</v>
      </c>
      <c r="E27" s="19" t="s">
        <v>136</v>
      </c>
      <c r="F27" s="19" t="s">
        <v>239</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493</v>
      </c>
      <c r="T27" s="19" t="s">
        <v>136</v>
      </c>
      <c r="U27" s="19" t="s">
        <v>136</v>
      </c>
      <c r="V27" s="19" t="s">
        <v>259</v>
      </c>
      <c r="W27" s="19" t="s">
        <v>259</v>
      </c>
      <c r="X27" s="19" t="s">
        <v>259</v>
      </c>
      <c r="Y27" s="19" t="s">
        <v>136</v>
      </c>
      <c r="Z27" s="19" t="s">
        <v>136</v>
      </c>
      <c r="AA27" s="19" t="s">
        <v>136</v>
      </c>
      <c r="AB27" s="19" t="s">
        <v>448</v>
      </c>
      <c r="AC27" s="19" t="s">
        <v>448</v>
      </c>
      <c r="AD27" s="19" t="s">
        <v>136</v>
      </c>
      <c r="AE27" s="19" t="s">
        <v>136</v>
      </c>
      <c r="AF27" s="19" t="s">
        <v>490</v>
      </c>
      <c r="AG27" s="19" t="s">
        <v>136</v>
      </c>
      <c r="AH27" s="19" t="s">
        <v>269</v>
      </c>
      <c r="AI27" s="19" t="s">
        <v>136</v>
      </c>
      <c r="AJ27" s="19" t="s">
        <v>136</v>
      </c>
      <c r="AK27" s="19" t="s">
        <v>136</v>
      </c>
      <c r="AL27" s="19" t="s">
        <v>136</v>
      </c>
      <c r="AM27" s="19" t="s">
        <v>136</v>
      </c>
      <c r="AN27" s="19" t="s">
        <v>424</v>
      </c>
      <c r="AO27" s="19" t="s">
        <v>136</v>
      </c>
      <c r="AP27" s="19" t="s">
        <v>136</v>
      </c>
      <c r="AQ27" s="19" t="s">
        <v>136</v>
      </c>
      <c r="AR27" s="19" t="s">
        <v>136</v>
      </c>
      <c r="AS27" s="19" t="s">
        <v>364</v>
      </c>
      <c r="AT27" s="19" t="s">
        <v>278</v>
      </c>
      <c r="AU27" s="19" t="s">
        <v>449</v>
      </c>
      <c r="AV27" s="19" t="s">
        <v>449</v>
      </c>
      <c r="AW27" s="19" t="s">
        <v>364</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295</v>
      </c>
      <c r="BK27" s="19" t="s">
        <v>136</v>
      </c>
      <c r="BL27" s="19" t="s">
        <v>136</v>
      </c>
      <c r="BM27" s="19" t="s">
        <v>136</v>
      </c>
      <c r="BN27" s="19" t="s">
        <v>136</v>
      </c>
      <c r="BO27" s="19" t="s">
        <v>136</v>
      </c>
      <c r="BP27" s="19" t="s">
        <v>463</v>
      </c>
      <c r="BQ27" s="19" t="s">
        <v>306</v>
      </c>
      <c r="BR27" s="19" t="s">
        <v>136</v>
      </c>
      <c r="BS27" s="19" t="s">
        <v>136</v>
      </c>
      <c r="BT27" s="19" t="s">
        <v>136</v>
      </c>
      <c r="BU27" s="19" t="s">
        <v>136</v>
      </c>
    </row>
    <row r="28" spans="2:73">
      <c r="B28" s="37" t="s">
        <v>494</v>
      </c>
      <c r="C28" s="18">
        <v>0.14000000000000001</v>
      </c>
      <c r="D28" s="18">
        <v>0.2</v>
      </c>
      <c r="E28" s="18">
        <v>0.15</v>
      </c>
      <c r="F28" s="18">
        <v>0.18</v>
      </c>
      <c r="G28" s="18">
        <v>7.0000000000000007E-2</v>
      </c>
      <c r="H28" s="18">
        <v>0.17</v>
      </c>
      <c r="I28" s="18">
        <v>0.04</v>
      </c>
      <c r="J28" s="18">
        <v>0.15</v>
      </c>
      <c r="K28" s="18">
        <v>0.09</v>
      </c>
      <c r="L28" s="18">
        <v>0.2</v>
      </c>
      <c r="M28" s="18">
        <v>0.09</v>
      </c>
      <c r="N28" s="18">
        <v>0.2</v>
      </c>
      <c r="O28" s="18">
        <v>0.1</v>
      </c>
      <c r="P28" s="18">
        <v>0.1</v>
      </c>
      <c r="Q28" s="18">
        <v>0.02</v>
      </c>
      <c r="R28" s="18">
        <v>7.0000000000000007E-2</v>
      </c>
      <c r="S28" s="18">
        <v>0.1</v>
      </c>
      <c r="T28" s="18">
        <v>0.06</v>
      </c>
      <c r="U28" s="18">
        <v>0.16</v>
      </c>
      <c r="V28" s="18">
        <v>0.11</v>
      </c>
      <c r="W28" s="18">
        <v>0.15</v>
      </c>
      <c r="X28" s="18">
        <v>0.17</v>
      </c>
      <c r="Y28" s="18">
        <v>0.12</v>
      </c>
      <c r="Z28" s="18">
        <v>7.0000000000000007E-2</v>
      </c>
      <c r="AA28" s="18">
        <v>0.08</v>
      </c>
      <c r="AB28" s="18">
        <v>0.16</v>
      </c>
      <c r="AC28" s="18">
        <v>0.21</v>
      </c>
      <c r="AD28" s="18">
        <v>0</v>
      </c>
      <c r="AE28" s="18">
        <v>0</v>
      </c>
      <c r="AF28" s="18">
        <v>0</v>
      </c>
      <c r="AG28" s="18">
        <v>0.52</v>
      </c>
      <c r="AH28" s="18">
        <v>0.14000000000000001</v>
      </c>
      <c r="AI28" s="18">
        <v>0.14000000000000001</v>
      </c>
      <c r="AJ28" s="18">
        <v>0.1</v>
      </c>
      <c r="AK28" s="18">
        <v>0.15</v>
      </c>
      <c r="AL28" s="18">
        <v>0.1</v>
      </c>
      <c r="AM28" s="18">
        <v>0.1</v>
      </c>
      <c r="AN28" s="18">
        <v>0.18</v>
      </c>
      <c r="AO28" s="18">
        <v>0.09</v>
      </c>
      <c r="AP28" s="18">
        <v>0.05</v>
      </c>
      <c r="AQ28" s="18">
        <v>0.1</v>
      </c>
      <c r="AR28" s="18">
        <v>0</v>
      </c>
      <c r="AS28" s="18" t="s">
        <v>310</v>
      </c>
      <c r="AT28" s="18" t="s">
        <v>310</v>
      </c>
      <c r="AU28" s="18">
        <v>0.1</v>
      </c>
      <c r="AV28" s="18">
        <v>0.3</v>
      </c>
      <c r="AW28" s="18">
        <v>0.08</v>
      </c>
      <c r="AX28" s="18">
        <v>0.11</v>
      </c>
      <c r="AY28" s="18">
        <v>0.09</v>
      </c>
      <c r="AZ28" s="18">
        <v>0.13</v>
      </c>
      <c r="BA28" s="18">
        <v>0.14000000000000001</v>
      </c>
      <c r="BB28" s="18">
        <v>0.14000000000000001</v>
      </c>
      <c r="BC28" s="18">
        <v>0.14000000000000001</v>
      </c>
      <c r="BD28" s="18">
        <v>0.16</v>
      </c>
      <c r="BE28" s="18">
        <v>0.14000000000000001</v>
      </c>
      <c r="BF28" s="18">
        <v>0.11</v>
      </c>
      <c r="BG28" s="18">
        <v>0.09</v>
      </c>
      <c r="BH28" s="18">
        <v>0.11</v>
      </c>
      <c r="BI28" s="18">
        <v>0.09</v>
      </c>
      <c r="BJ28" s="18">
        <v>7.0000000000000007E-2</v>
      </c>
      <c r="BK28" s="18">
        <v>0.15</v>
      </c>
      <c r="BL28" s="18">
        <v>0.11</v>
      </c>
      <c r="BM28" s="18">
        <v>0.19</v>
      </c>
      <c r="BN28" s="18">
        <v>0.08</v>
      </c>
      <c r="BO28" s="18">
        <v>7.0000000000000007E-2</v>
      </c>
      <c r="BP28" s="18">
        <v>0.15</v>
      </c>
      <c r="BQ28" s="18">
        <v>0.16</v>
      </c>
      <c r="BR28" s="18">
        <v>0.18</v>
      </c>
      <c r="BS28" s="18">
        <v>0.16</v>
      </c>
      <c r="BT28" s="18">
        <v>0.14000000000000001</v>
      </c>
      <c r="BU28" s="18">
        <v>7.0000000000000007E-2</v>
      </c>
    </row>
    <row r="29" spans="2:73">
      <c r="B29" s="37"/>
      <c r="C29" s="20" t="s">
        <v>136</v>
      </c>
      <c r="D29" s="20" t="s">
        <v>376</v>
      </c>
      <c r="E29" s="20" t="s">
        <v>241</v>
      </c>
      <c r="F29" s="20" t="s">
        <v>376</v>
      </c>
      <c r="G29" s="20" t="s">
        <v>136</v>
      </c>
      <c r="H29" s="20" t="s">
        <v>243</v>
      </c>
      <c r="I29" s="20" t="s">
        <v>136</v>
      </c>
      <c r="J29" s="20" t="s">
        <v>243</v>
      </c>
      <c r="K29" s="20" t="s">
        <v>136</v>
      </c>
      <c r="L29" s="20" t="s">
        <v>247</v>
      </c>
      <c r="M29" s="20" t="s">
        <v>136</v>
      </c>
      <c r="N29" s="20" t="s">
        <v>247</v>
      </c>
      <c r="O29" s="20" t="s">
        <v>312</v>
      </c>
      <c r="P29" s="20" t="s">
        <v>251</v>
      </c>
      <c r="Q29" s="20" t="s">
        <v>136</v>
      </c>
      <c r="R29" s="20" t="s">
        <v>251</v>
      </c>
      <c r="S29" s="20" t="s">
        <v>312</v>
      </c>
      <c r="T29" s="20" t="s">
        <v>136</v>
      </c>
      <c r="U29" s="20" t="s">
        <v>254</v>
      </c>
      <c r="V29" s="20" t="s">
        <v>136</v>
      </c>
      <c r="W29" s="20" t="s">
        <v>136</v>
      </c>
      <c r="X29" s="20" t="s">
        <v>495</v>
      </c>
      <c r="Y29" s="20" t="s">
        <v>136</v>
      </c>
      <c r="Z29" s="20" t="s">
        <v>136</v>
      </c>
      <c r="AA29" s="20" t="s">
        <v>136</v>
      </c>
      <c r="AB29" s="20" t="s">
        <v>448</v>
      </c>
      <c r="AC29" s="20" t="s">
        <v>465</v>
      </c>
      <c r="AD29" s="20" t="s">
        <v>136</v>
      </c>
      <c r="AE29" s="20" t="s">
        <v>136</v>
      </c>
      <c r="AF29" s="20" t="s">
        <v>136</v>
      </c>
      <c r="AG29" s="20" t="s">
        <v>426</v>
      </c>
      <c r="AH29" s="20" t="s">
        <v>136</v>
      </c>
      <c r="AI29" s="20" t="s">
        <v>136</v>
      </c>
      <c r="AJ29" s="20" t="s">
        <v>136</v>
      </c>
      <c r="AK29" s="20" t="s">
        <v>136</v>
      </c>
      <c r="AL29" s="20" t="s">
        <v>136</v>
      </c>
      <c r="AM29" s="20" t="s">
        <v>136</v>
      </c>
      <c r="AN29" s="20" t="s">
        <v>496</v>
      </c>
      <c r="AO29" s="20" t="s">
        <v>136</v>
      </c>
      <c r="AP29" s="20" t="s">
        <v>136</v>
      </c>
      <c r="AQ29" s="20" t="s">
        <v>136</v>
      </c>
      <c r="AR29" s="20" t="s">
        <v>136</v>
      </c>
      <c r="AS29" s="20" t="s">
        <v>136</v>
      </c>
      <c r="AT29" s="20" t="s">
        <v>136</v>
      </c>
      <c r="AU29" s="20" t="s">
        <v>427</v>
      </c>
      <c r="AV29" s="20" t="s">
        <v>497</v>
      </c>
      <c r="AW29" s="20" t="s">
        <v>427</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300</v>
      </c>
      <c r="BN29" s="20" t="s">
        <v>136</v>
      </c>
      <c r="BO29" s="20" t="s">
        <v>136</v>
      </c>
      <c r="BP29" s="20" t="s">
        <v>498</v>
      </c>
      <c r="BQ29" s="20" t="s">
        <v>498</v>
      </c>
      <c r="BR29" s="20" t="s">
        <v>498</v>
      </c>
      <c r="BS29" s="20" t="s">
        <v>498</v>
      </c>
      <c r="BT29" s="20" t="s">
        <v>498</v>
      </c>
      <c r="BU29" s="20" t="s">
        <v>136</v>
      </c>
    </row>
    <row r="30" spans="2:73">
      <c r="B30" s="37" t="s">
        <v>499</v>
      </c>
      <c r="C30" s="16">
        <v>0.06</v>
      </c>
      <c r="D30" s="16">
        <v>0.11</v>
      </c>
      <c r="E30" s="16">
        <v>0.04</v>
      </c>
      <c r="F30" s="16">
        <v>0.08</v>
      </c>
      <c r="G30" s="16">
        <v>0.02</v>
      </c>
      <c r="H30" s="16">
        <v>7.0000000000000007E-2</v>
      </c>
      <c r="I30" s="16">
        <v>0.04</v>
      </c>
      <c r="J30" s="16">
        <v>7.0000000000000007E-2</v>
      </c>
      <c r="K30" s="16">
        <v>0.04</v>
      </c>
      <c r="L30" s="16">
        <v>0.08</v>
      </c>
      <c r="M30" s="16">
        <v>7.0000000000000007E-2</v>
      </c>
      <c r="N30" s="16">
        <v>0.13</v>
      </c>
      <c r="O30" s="16">
        <v>0.09</v>
      </c>
      <c r="P30" s="16">
        <v>0.03</v>
      </c>
      <c r="Q30" s="16">
        <v>0.01</v>
      </c>
      <c r="R30" s="16">
        <v>0</v>
      </c>
      <c r="S30" s="16">
        <v>0</v>
      </c>
      <c r="T30" s="16">
        <v>0.05</v>
      </c>
      <c r="U30" s="16">
        <v>0.06</v>
      </c>
      <c r="V30" s="16">
        <v>0.05</v>
      </c>
      <c r="W30" s="16">
        <v>0.08</v>
      </c>
      <c r="X30" s="16">
        <v>0.09</v>
      </c>
      <c r="Y30" s="16">
        <v>0.02</v>
      </c>
      <c r="Z30" s="16">
        <v>0.02</v>
      </c>
      <c r="AA30" s="16">
        <v>0.05</v>
      </c>
      <c r="AB30" s="16">
        <v>0.05</v>
      </c>
      <c r="AC30" s="16">
        <v>0.09</v>
      </c>
      <c r="AD30" s="16">
        <v>0</v>
      </c>
      <c r="AE30" s="16">
        <v>0</v>
      </c>
      <c r="AF30" s="16">
        <v>0</v>
      </c>
      <c r="AG30" s="16">
        <v>0.22</v>
      </c>
      <c r="AH30" s="16">
        <v>7.0000000000000007E-2</v>
      </c>
      <c r="AI30" s="16">
        <v>0.05</v>
      </c>
      <c r="AJ30" s="16">
        <v>0.06</v>
      </c>
      <c r="AK30" s="16">
        <v>0.06</v>
      </c>
      <c r="AL30" s="16">
        <v>0.05</v>
      </c>
      <c r="AM30" s="16">
        <v>0.03</v>
      </c>
      <c r="AN30" s="16">
        <v>0.09</v>
      </c>
      <c r="AO30" s="16">
        <v>0.02</v>
      </c>
      <c r="AP30" s="16">
        <v>0.01</v>
      </c>
      <c r="AQ30" s="16">
        <v>0.02</v>
      </c>
      <c r="AR30" s="16">
        <v>0</v>
      </c>
      <c r="AS30" s="16">
        <v>0</v>
      </c>
      <c r="AT30" s="16">
        <v>0</v>
      </c>
      <c r="AU30" s="16" t="s">
        <v>310</v>
      </c>
      <c r="AV30" s="16">
        <v>0.14000000000000001</v>
      </c>
      <c r="AW30" s="16">
        <v>0.03</v>
      </c>
      <c r="AX30" s="16">
        <v>0.02</v>
      </c>
      <c r="AY30" s="16">
        <v>0.03</v>
      </c>
      <c r="AZ30" s="16">
        <v>0.09</v>
      </c>
      <c r="BA30" s="16">
        <v>0.05</v>
      </c>
      <c r="BB30" s="16">
        <v>0.06</v>
      </c>
      <c r="BC30" s="16">
        <v>0.06</v>
      </c>
      <c r="BD30" s="16">
        <v>0.04</v>
      </c>
      <c r="BE30" s="16">
        <v>7.0000000000000007E-2</v>
      </c>
      <c r="BF30" s="16">
        <v>0.04</v>
      </c>
      <c r="BG30" s="16">
        <v>0.03</v>
      </c>
      <c r="BH30" s="16">
        <v>0.04</v>
      </c>
      <c r="BI30" s="16">
        <v>0.02</v>
      </c>
      <c r="BJ30" s="16">
        <v>0.01</v>
      </c>
      <c r="BK30" s="16">
        <v>0.05</v>
      </c>
      <c r="BL30" s="16">
        <v>0.02</v>
      </c>
      <c r="BM30" s="16">
        <v>0.12</v>
      </c>
      <c r="BN30" s="16">
        <v>0.02</v>
      </c>
      <c r="BO30" s="16">
        <v>0.04</v>
      </c>
      <c r="BP30" s="16">
        <v>0.05</v>
      </c>
      <c r="BQ30" s="16">
        <v>0.1</v>
      </c>
      <c r="BR30" s="16">
        <v>0.09</v>
      </c>
      <c r="BS30" s="16">
        <v>0.05</v>
      </c>
      <c r="BT30" s="16">
        <v>0.03</v>
      </c>
      <c r="BU30" s="16">
        <v>0.01</v>
      </c>
    </row>
    <row r="31" spans="2:73">
      <c r="B31" s="37"/>
      <c r="C31" s="19" t="s">
        <v>136</v>
      </c>
      <c r="D31" s="19" t="s">
        <v>423</v>
      </c>
      <c r="E31" s="19" t="s">
        <v>241</v>
      </c>
      <c r="F31" s="19" t="s">
        <v>376</v>
      </c>
      <c r="G31" s="19" t="s">
        <v>136</v>
      </c>
      <c r="H31" s="19" t="s">
        <v>243</v>
      </c>
      <c r="I31" s="19" t="s">
        <v>136</v>
      </c>
      <c r="J31" s="19" t="s">
        <v>136</v>
      </c>
      <c r="K31" s="19" t="s">
        <v>136</v>
      </c>
      <c r="L31" s="19" t="s">
        <v>136</v>
      </c>
      <c r="M31" s="19" t="s">
        <v>136</v>
      </c>
      <c r="N31" s="19" t="s">
        <v>136</v>
      </c>
      <c r="O31" s="19" t="s">
        <v>312</v>
      </c>
      <c r="P31" s="19" t="s">
        <v>136</v>
      </c>
      <c r="Q31" s="19" t="s">
        <v>136</v>
      </c>
      <c r="R31" s="19" t="s">
        <v>136</v>
      </c>
      <c r="S31" s="19" t="s">
        <v>312</v>
      </c>
      <c r="T31" s="19" t="s">
        <v>136</v>
      </c>
      <c r="U31" s="19" t="s">
        <v>136</v>
      </c>
      <c r="V31" s="19" t="s">
        <v>259</v>
      </c>
      <c r="W31" s="19" t="s">
        <v>259</v>
      </c>
      <c r="X31" s="19" t="s">
        <v>495</v>
      </c>
      <c r="Y31" s="19" t="s">
        <v>136</v>
      </c>
      <c r="Z31" s="19" t="s">
        <v>136</v>
      </c>
      <c r="AA31" s="19" t="s">
        <v>136</v>
      </c>
      <c r="AB31" s="19" t="s">
        <v>136</v>
      </c>
      <c r="AC31" s="19" t="s">
        <v>465</v>
      </c>
      <c r="AD31" s="19" t="s">
        <v>136</v>
      </c>
      <c r="AE31" s="19" t="s">
        <v>136</v>
      </c>
      <c r="AF31" s="19" t="s">
        <v>136</v>
      </c>
      <c r="AG31" s="19" t="s">
        <v>426</v>
      </c>
      <c r="AH31" s="19" t="s">
        <v>136</v>
      </c>
      <c r="AI31" s="19" t="s">
        <v>136</v>
      </c>
      <c r="AJ31" s="19" t="s">
        <v>136</v>
      </c>
      <c r="AK31" s="19" t="s">
        <v>136</v>
      </c>
      <c r="AL31" s="19" t="s">
        <v>136</v>
      </c>
      <c r="AM31" s="19" t="s">
        <v>136</v>
      </c>
      <c r="AN31" s="19" t="s">
        <v>496</v>
      </c>
      <c r="AO31" s="19" t="s">
        <v>136</v>
      </c>
      <c r="AP31" s="19" t="s">
        <v>136</v>
      </c>
      <c r="AQ31" s="19" t="s">
        <v>136</v>
      </c>
      <c r="AR31" s="19" t="s">
        <v>136</v>
      </c>
      <c r="AS31" s="19" t="s">
        <v>136</v>
      </c>
      <c r="AT31" s="19" t="s">
        <v>136</v>
      </c>
      <c r="AU31" s="19" t="s">
        <v>136</v>
      </c>
      <c r="AV31" s="19" t="s">
        <v>497</v>
      </c>
      <c r="AW31" s="19" t="s">
        <v>500</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298</v>
      </c>
      <c r="BL31" s="19" t="s">
        <v>136</v>
      </c>
      <c r="BM31" s="19" t="s">
        <v>300</v>
      </c>
      <c r="BN31" s="19" t="s">
        <v>136</v>
      </c>
      <c r="BO31" s="19" t="s">
        <v>136</v>
      </c>
      <c r="BP31" s="19" t="s">
        <v>136</v>
      </c>
      <c r="BQ31" s="19" t="s">
        <v>428</v>
      </c>
      <c r="BR31" s="19" t="s">
        <v>501</v>
      </c>
      <c r="BS31" s="19" t="s">
        <v>307</v>
      </c>
      <c r="BT31" s="19" t="s">
        <v>136</v>
      </c>
      <c r="BU31" s="19" t="s">
        <v>136</v>
      </c>
    </row>
    <row r="32" spans="2:73">
      <c r="B32" s="37" t="s">
        <v>502</v>
      </c>
      <c r="C32" s="18">
        <v>7.0000000000000007E-2</v>
      </c>
      <c r="D32" s="18">
        <v>0.1</v>
      </c>
      <c r="E32" s="18">
        <v>0.08</v>
      </c>
      <c r="F32" s="18">
        <v>0.1</v>
      </c>
      <c r="G32" s="18">
        <v>0.02</v>
      </c>
      <c r="H32" s="18">
        <v>7.0000000000000007E-2</v>
      </c>
      <c r="I32" s="18">
        <v>0.05</v>
      </c>
      <c r="J32" s="18">
        <v>7.0000000000000007E-2</v>
      </c>
      <c r="K32" s="18">
        <v>0.16</v>
      </c>
      <c r="L32" s="18">
        <v>0.08</v>
      </c>
      <c r="M32" s="18">
        <v>0.12</v>
      </c>
      <c r="N32" s="18">
        <v>0.1</v>
      </c>
      <c r="O32" s="18">
        <v>0.28000000000000003</v>
      </c>
      <c r="P32" s="18">
        <v>0.02</v>
      </c>
      <c r="Q32" s="18">
        <v>0.01</v>
      </c>
      <c r="R32" s="18">
        <v>0.03</v>
      </c>
      <c r="S32" s="18">
        <v>0.08</v>
      </c>
      <c r="T32" s="18">
        <v>0.06</v>
      </c>
      <c r="U32" s="18">
        <v>7.0000000000000007E-2</v>
      </c>
      <c r="V32" s="18">
        <v>0.05</v>
      </c>
      <c r="W32" s="18">
        <v>0.12</v>
      </c>
      <c r="X32" s="18">
        <v>0.09</v>
      </c>
      <c r="Y32" s="18">
        <v>0.03</v>
      </c>
      <c r="Z32" s="18">
        <v>0.05</v>
      </c>
      <c r="AA32" s="18">
        <v>0.03</v>
      </c>
      <c r="AB32" s="18">
        <v>0.05</v>
      </c>
      <c r="AC32" s="18">
        <v>0.13</v>
      </c>
      <c r="AD32" s="18">
        <v>0</v>
      </c>
      <c r="AE32" s="18">
        <v>0</v>
      </c>
      <c r="AF32" s="18">
        <v>0</v>
      </c>
      <c r="AG32" s="18">
        <v>0.26</v>
      </c>
      <c r="AH32" s="18">
        <v>0.08</v>
      </c>
      <c r="AI32" s="18">
        <v>0.06</v>
      </c>
      <c r="AJ32" s="18">
        <v>0.03</v>
      </c>
      <c r="AK32" s="18">
        <v>0.08</v>
      </c>
      <c r="AL32" s="18" t="s">
        <v>310</v>
      </c>
      <c r="AM32" s="18">
        <v>0.04</v>
      </c>
      <c r="AN32" s="18">
        <v>0.09</v>
      </c>
      <c r="AO32" s="18">
        <v>0.05</v>
      </c>
      <c r="AP32" s="18">
        <v>0.01</v>
      </c>
      <c r="AQ32" s="18">
        <v>0.04</v>
      </c>
      <c r="AR32" s="18">
        <v>0</v>
      </c>
      <c r="AS32" s="18">
        <v>0</v>
      </c>
      <c r="AT32" s="18">
        <v>0</v>
      </c>
      <c r="AU32" s="18">
        <v>0.01</v>
      </c>
      <c r="AV32" s="18">
        <v>0.17</v>
      </c>
      <c r="AW32" s="18">
        <v>0.03</v>
      </c>
      <c r="AX32" s="18">
        <v>0.03</v>
      </c>
      <c r="AY32" s="18">
        <v>0.11</v>
      </c>
      <c r="AZ32" s="18">
        <v>0.06</v>
      </c>
      <c r="BA32" s="18">
        <v>0.08</v>
      </c>
      <c r="BB32" s="18">
        <v>7.0000000000000007E-2</v>
      </c>
      <c r="BC32" s="18">
        <v>7.0000000000000007E-2</v>
      </c>
      <c r="BD32" s="18">
        <v>0.05</v>
      </c>
      <c r="BE32" s="18">
        <v>0.08</v>
      </c>
      <c r="BF32" s="18">
        <v>0.08</v>
      </c>
      <c r="BG32" s="18">
        <v>0.09</v>
      </c>
      <c r="BH32" s="18">
        <v>7.0000000000000007E-2</v>
      </c>
      <c r="BI32" s="18">
        <v>0.02</v>
      </c>
      <c r="BJ32" s="18">
        <v>0.03</v>
      </c>
      <c r="BK32" s="18">
        <v>0.04</v>
      </c>
      <c r="BL32" s="18">
        <v>0.02</v>
      </c>
      <c r="BM32" s="18">
        <v>0.05</v>
      </c>
      <c r="BN32" s="18">
        <v>0.03</v>
      </c>
      <c r="BO32" s="18">
        <v>0.06</v>
      </c>
      <c r="BP32" s="18">
        <v>0.05</v>
      </c>
      <c r="BQ32" s="18">
        <v>0.13</v>
      </c>
      <c r="BR32" s="18">
        <v>0.11</v>
      </c>
      <c r="BS32" s="18">
        <v>0.04</v>
      </c>
      <c r="BT32" s="18">
        <v>0.04</v>
      </c>
      <c r="BU32" s="18">
        <v>0.03</v>
      </c>
    </row>
    <row r="33" spans="2:73">
      <c r="B33" s="37"/>
      <c r="C33" s="20" t="s">
        <v>136</v>
      </c>
      <c r="D33" s="20" t="s">
        <v>241</v>
      </c>
      <c r="E33" s="20" t="s">
        <v>241</v>
      </c>
      <c r="F33" s="20" t="s">
        <v>241</v>
      </c>
      <c r="G33" s="20" t="s">
        <v>136</v>
      </c>
      <c r="H33" s="20" t="s">
        <v>136</v>
      </c>
      <c r="I33" s="20" t="s">
        <v>136</v>
      </c>
      <c r="J33" s="20" t="s">
        <v>136</v>
      </c>
      <c r="K33" s="20" t="s">
        <v>243</v>
      </c>
      <c r="L33" s="20" t="s">
        <v>136</v>
      </c>
      <c r="M33" s="20" t="s">
        <v>136</v>
      </c>
      <c r="N33" s="20" t="s">
        <v>136</v>
      </c>
      <c r="O33" s="20" t="s">
        <v>336</v>
      </c>
      <c r="P33" s="20" t="s">
        <v>136</v>
      </c>
      <c r="Q33" s="20" t="s">
        <v>136</v>
      </c>
      <c r="R33" s="20" t="s">
        <v>136</v>
      </c>
      <c r="S33" s="20" t="s">
        <v>312</v>
      </c>
      <c r="T33" s="20" t="s">
        <v>136</v>
      </c>
      <c r="U33" s="20" t="s">
        <v>136</v>
      </c>
      <c r="V33" s="20" t="s">
        <v>136</v>
      </c>
      <c r="W33" s="20" t="s">
        <v>495</v>
      </c>
      <c r="X33" s="20" t="s">
        <v>495</v>
      </c>
      <c r="Y33" s="20" t="s">
        <v>136</v>
      </c>
      <c r="Z33" s="20" t="s">
        <v>136</v>
      </c>
      <c r="AA33" s="20" t="s">
        <v>136</v>
      </c>
      <c r="AB33" s="20" t="s">
        <v>136</v>
      </c>
      <c r="AC33" s="20" t="s">
        <v>465</v>
      </c>
      <c r="AD33" s="20" t="s">
        <v>136</v>
      </c>
      <c r="AE33" s="20" t="s">
        <v>136</v>
      </c>
      <c r="AF33" s="20" t="s">
        <v>136</v>
      </c>
      <c r="AG33" s="20" t="s">
        <v>426</v>
      </c>
      <c r="AH33" s="20" t="s">
        <v>136</v>
      </c>
      <c r="AI33" s="20" t="s">
        <v>136</v>
      </c>
      <c r="AJ33" s="20" t="s">
        <v>136</v>
      </c>
      <c r="AK33" s="20" t="s">
        <v>272</v>
      </c>
      <c r="AL33" s="20" t="s">
        <v>136</v>
      </c>
      <c r="AM33" s="20" t="s">
        <v>136</v>
      </c>
      <c r="AN33" s="20" t="s">
        <v>496</v>
      </c>
      <c r="AO33" s="20" t="s">
        <v>276</v>
      </c>
      <c r="AP33" s="20" t="s">
        <v>136</v>
      </c>
      <c r="AQ33" s="20" t="s">
        <v>136</v>
      </c>
      <c r="AR33" s="20" t="s">
        <v>136</v>
      </c>
      <c r="AS33" s="20" t="s">
        <v>136</v>
      </c>
      <c r="AT33" s="20" t="s">
        <v>136</v>
      </c>
      <c r="AU33" s="20" t="s">
        <v>280</v>
      </c>
      <c r="AV33" s="20" t="s">
        <v>497</v>
      </c>
      <c r="AW33" s="20" t="s">
        <v>427</v>
      </c>
      <c r="AX33" s="20" t="s">
        <v>136</v>
      </c>
      <c r="AY33" s="20" t="s">
        <v>136</v>
      </c>
      <c r="AZ33" s="20" t="s">
        <v>136</v>
      </c>
      <c r="BA33" s="20" t="s">
        <v>136</v>
      </c>
      <c r="BB33" s="20" t="s">
        <v>136</v>
      </c>
      <c r="BC33" s="20" t="s">
        <v>136</v>
      </c>
      <c r="BD33" s="20" t="s">
        <v>136</v>
      </c>
      <c r="BE33" s="20" t="s">
        <v>136</v>
      </c>
      <c r="BF33" s="20" t="s">
        <v>136</v>
      </c>
      <c r="BG33" s="20" t="s">
        <v>136</v>
      </c>
      <c r="BH33" s="20" t="s">
        <v>136</v>
      </c>
      <c r="BI33" s="20" t="s">
        <v>136</v>
      </c>
      <c r="BJ33" s="20" t="s">
        <v>136</v>
      </c>
      <c r="BK33" s="20" t="s">
        <v>298</v>
      </c>
      <c r="BL33" s="20" t="s">
        <v>136</v>
      </c>
      <c r="BM33" s="20" t="s">
        <v>136</v>
      </c>
      <c r="BN33" s="20" t="s">
        <v>136</v>
      </c>
      <c r="BO33" s="20" t="s">
        <v>136</v>
      </c>
      <c r="BP33" s="20" t="s">
        <v>136</v>
      </c>
      <c r="BQ33" s="20" t="s">
        <v>428</v>
      </c>
      <c r="BR33" s="20" t="s">
        <v>503</v>
      </c>
      <c r="BS33" s="20" t="s">
        <v>136</v>
      </c>
      <c r="BT33" s="20" t="s">
        <v>136</v>
      </c>
      <c r="BU33" s="20" t="s">
        <v>136</v>
      </c>
    </row>
    <row r="34" spans="2:73">
      <c r="B34" s="37" t="s">
        <v>472</v>
      </c>
      <c r="C34" s="16">
        <v>0.09</v>
      </c>
      <c r="D34" s="16">
        <v>0.05</v>
      </c>
      <c r="E34" s="16">
        <v>0.12</v>
      </c>
      <c r="F34" s="16">
        <v>0.08</v>
      </c>
      <c r="G34" s="16">
        <v>0.11</v>
      </c>
      <c r="H34" s="16">
        <v>0.08</v>
      </c>
      <c r="I34" s="16">
        <v>0.13</v>
      </c>
      <c r="J34" s="16">
        <v>0.05</v>
      </c>
      <c r="K34" s="16">
        <v>0.15</v>
      </c>
      <c r="L34" s="16">
        <v>0.08</v>
      </c>
      <c r="M34" s="16">
        <v>0.05</v>
      </c>
      <c r="N34" s="16">
        <v>0.05</v>
      </c>
      <c r="O34" s="16">
        <v>0.13</v>
      </c>
      <c r="P34" s="16">
        <v>0.08</v>
      </c>
      <c r="Q34" s="16">
        <v>0.18</v>
      </c>
      <c r="R34" s="16">
        <v>0.04</v>
      </c>
      <c r="S34" s="16">
        <v>0.18</v>
      </c>
      <c r="T34" s="16">
        <v>0.16</v>
      </c>
      <c r="U34" s="16">
        <v>0.08</v>
      </c>
      <c r="V34" s="16">
        <v>7.0000000000000007E-2</v>
      </c>
      <c r="W34" s="16">
        <v>0.08</v>
      </c>
      <c r="X34" s="16">
        <v>7.0000000000000007E-2</v>
      </c>
      <c r="Y34" s="16">
        <v>0.14000000000000001</v>
      </c>
      <c r="Z34" s="16">
        <v>0.18</v>
      </c>
      <c r="AA34" s="16">
        <v>0.1</v>
      </c>
      <c r="AB34" s="16">
        <v>0.05</v>
      </c>
      <c r="AC34" s="16">
        <v>7.0000000000000007E-2</v>
      </c>
      <c r="AD34" s="16">
        <v>0</v>
      </c>
      <c r="AE34" s="16">
        <v>0</v>
      </c>
      <c r="AF34" s="16">
        <v>0</v>
      </c>
      <c r="AG34" s="16">
        <v>0</v>
      </c>
      <c r="AH34" s="16">
        <v>0.08</v>
      </c>
      <c r="AI34" s="16">
        <v>0.1</v>
      </c>
      <c r="AJ34" s="16">
        <v>0.01</v>
      </c>
      <c r="AK34" s="16">
        <v>0.09</v>
      </c>
      <c r="AL34" s="16">
        <v>0.02</v>
      </c>
      <c r="AM34" s="16">
        <v>0.14000000000000001</v>
      </c>
      <c r="AN34" s="16">
        <v>0.08</v>
      </c>
      <c r="AO34" s="16">
        <v>0.09</v>
      </c>
      <c r="AP34" s="16">
        <v>0.14000000000000001</v>
      </c>
      <c r="AQ34" s="16">
        <v>0.09</v>
      </c>
      <c r="AR34" s="16">
        <v>0</v>
      </c>
      <c r="AS34" s="16">
        <v>0</v>
      </c>
      <c r="AT34" s="16">
        <v>0</v>
      </c>
      <c r="AU34" s="16">
        <v>0</v>
      </c>
      <c r="AV34" s="16">
        <v>0</v>
      </c>
      <c r="AW34" s="16">
        <v>0.51</v>
      </c>
      <c r="AX34" s="16">
        <v>0.08</v>
      </c>
      <c r="AY34" s="16">
        <v>0.06</v>
      </c>
      <c r="AZ34" s="16">
        <v>7.0000000000000007E-2</v>
      </c>
      <c r="BA34" s="16">
        <v>0.08</v>
      </c>
      <c r="BB34" s="16">
        <v>7.0000000000000007E-2</v>
      </c>
      <c r="BC34" s="16">
        <v>0.11</v>
      </c>
      <c r="BD34" s="16">
        <v>7.0000000000000007E-2</v>
      </c>
      <c r="BE34" s="16">
        <v>0.09</v>
      </c>
      <c r="BF34" s="16">
        <v>0.09</v>
      </c>
      <c r="BG34" s="16">
        <v>0.09</v>
      </c>
      <c r="BH34" s="16">
        <v>0.06</v>
      </c>
      <c r="BI34" s="16">
        <v>0.09</v>
      </c>
      <c r="BJ34" s="16">
        <v>0.09</v>
      </c>
      <c r="BK34" s="16">
        <v>0.05</v>
      </c>
      <c r="BL34" s="16">
        <v>0.06</v>
      </c>
      <c r="BM34" s="16">
        <v>0.02</v>
      </c>
      <c r="BN34" s="16">
        <v>0.09</v>
      </c>
      <c r="BO34" s="16">
        <v>0.08</v>
      </c>
      <c r="BP34" s="16">
        <v>0.09</v>
      </c>
      <c r="BQ34" s="16">
        <v>0.05</v>
      </c>
      <c r="BR34" s="16">
        <v>7.0000000000000007E-2</v>
      </c>
      <c r="BS34" s="16">
        <v>0.09</v>
      </c>
      <c r="BT34" s="16">
        <v>0.11</v>
      </c>
      <c r="BU34" s="16">
        <v>0.23</v>
      </c>
    </row>
    <row r="35" spans="2:73">
      <c r="B35" s="37"/>
      <c r="C35" s="19" t="s">
        <v>136</v>
      </c>
      <c r="D35" s="19" t="s">
        <v>136</v>
      </c>
      <c r="E35" s="19" t="s">
        <v>319</v>
      </c>
      <c r="F35" s="19" t="s">
        <v>238</v>
      </c>
      <c r="G35" s="19" t="s">
        <v>319</v>
      </c>
      <c r="H35" s="19" t="s">
        <v>136</v>
      </c>
      <c r="I35" s="19" t="s">
        <v>320</v>
      </c>
      <c r="J35" s="19" t="s">
        <v>136</v>
      </c>
      <c r="K35" s="19" t="s">
        <v>136</v>
      </c>
      <c r="L35" s="19" t="s">
        <v>136</v>
      </c>
      <c r="M35" s="19" t="s">
        <v>136</v>
      </c>
      <c r="N35" s="19" t="s">
        <v>136</v>
      </c>
      <c r="O35" s="19" t="s">
        <v>312</v>
      </c>
      <c r="P35" s="19" t="s">
        <v>136</v>
      </c>
      <c r="Q35" s="19" t="s">
        <v>504</v>
      </c>
      <c r="R35" s="19" t="s">
        <v>136</v>
      </c>
      <c r="S35" s="19" t="s">
        <v>312</v>
      </c>
      <c r="T35" s="19" t="s">
        <v>255</v>
      </c>
      <c r="U35" s="19" t="s">
        <v>136</v>
      </c>
      <c r="V35" s="19" t="s">
        <v>136</v>
      </c>
      <c r="W35" s="19" t="s">
        <v>136</v>
      </c>
      <c r="X35" s="19" t="s">
        <v>136</v>
      </c>
      <c r="Y35" s="19" t="s">
        <v>386</v>
      </c>
      <c r="Z35" s="19" t="s">
        <v>328</v>
      </c>
      <c r="AA35" s="19" t="s">
        <v>262</v>
      </c>
      <c r="AB35" s="19" t="s">
        <v>136</v>
      </c>
      <c r="AC35" s="19" t="s">
        <v>136</v>
      </c>
      <c r="AD35" s="19" t="s">
        <v>136</v>
      </c>
      <c r="AE35" s="19" t="s">
        <v>136</v>
      </c>
      <c r="AF35" s="19" t="s">
        <v>136</v>
      </c>
      <c r="AG35" s="19" t="s">
        <v>136</v>
      </c>
      <c r="AH35" s="19" t="s">
        <v>136</v>
      </c>
      <c r="AI35" s="19" t="s">
        <v>136</v>
      </c>
      <c r="AJ35" s="19" t="s">
        <v>136</v>
      </c>
      <c r="AK35" s="19" t="s">
        <v>136</v>
      </c>
      <c r="AL35" s="19" t="s">
        <v>136</v>
      </c>
      <c r="AM35" s="19" t="s">
        <v>505</v>
      </c>
      <c r="AN35" s="19" t="s">
        <v>136</v>
      </c>
      <c r="AO35" s="19" t="s">
        <v>136</v>
      </c>
      <c r="AP35" s="19" t="s">
        <v>274</v>
      </c>
      <c r="AQ35" s="19" t="s">
        <v>136</v>
      </c>
      <c r="AR35" s="19" t="s">
        <v>136</v>
      </c>
      <c r="AS35" s="19" t="s">
        <v>136</v>
      </c>
      <c r="AT35" s="19" t="s">
        <v>136</v>
      </c>
      <c r="AU35" s="19" t="s">
        <v>136</v>
      </c>
      <c r="AV35" s="19" t="s">
        <v>136</v>
      </c>
      <c r="AW35" s="19" t="s">
        <v>506</v>
      </c>
      <c r="AX35" s="19" t="s">
        <v>136</v>
      </c>
      <c r="AY35" s="19" t="s">
        <v>136</v>
      </c>
      <c r="AZ35" s="19" t="s">
        <v>136</v>
      </c>
      <c r="BA35" s="19" t="s">
        <v>136</v>
      </c>
      <c r="BB35" s="19" t="s">
        <v>136</v>
      </c>
      <c r="BC35" s="19" t="s">
        <v>136</v>
      </c>
      <c r="BD35" s="19" t="s">
        <v>136</v>
      </c>
      <c r="BE35" s="19" t="s">
        <v>136</v>
      </c>
      <c r="BF35" s="19" t="s">
        <v>136</v>
      </c>
      <c r="BG35" s="19" t="s">
        <v>136</v>
      </c>
      <c r="BH35" s="19" t="s">
        <v>136</v>
      </c>
      <c r="BI35" s="19" t="s">
        <v>136</v>
      </c>
      <c r="BJ35" s="19" t="s">
        <v>136</v>
      </c>
      <c r="BK35" s="19" t="s">
        <v>136</v>
      </c>
      <c r="BL35" s="19" t="s">
        <v>136</v>
      </c>
      <c r="BM35" s="19" t="s">
        <v>136</v>
      </c>
      <c r="BN35" s="19" t="s">
        <v>136</v>
      </c>
      <c r="BO35" s="19" t="s">
        <v>136</v>
      </c>
      <c r="BP35" s="19" t="s">
        <v>136</v>
      </c>
      <c r="BQ35" s="19" t="s">
        <v>136</v>
      </c>
      <c r="BR35" s="19" t="s">
        <v>136</v>
      </c>
      <c r="BS35" s="19" t="s">
        <v>303</v>
      </c>
      <c r="BT35" s="19" t="s">
        <v>303</v>
      </c>
      <c r="BU35" s="19" t="s">
        <v>389</v>
      </c>
    </row>
    <row r="37" spans="2:73">
      <c r="B37" s="3" t="s">
        <v>405</v>
      </c>
      <c r="D37" s="3" t="s">
        <v>406</v>
      </c>
    </row>
    <row r="38" spans="2:73">
      <c r="B38" s="27" t="s">
        <v>407</v>
      </c>
      <c r="D38" s="4" t="s">
        <v>408</v>
      </c>
    </row>
    <row r="39" spans="2:73">
      <c r="B39" s="19" t="s">
        <v>409</v>
      </c>
      <c r="D39" s="4" t="s">
        <v>410</v>
      </c>
    </row>
    <row r="40" spans="2:73">
      <c r="D40" s="4" t="s">
        <v>411</v>
      </c>
    </row>
    <row r="42" spans="2:73">
      <c r="B42" s="28" t="s">
        <v>0</v>
      </c>
    </row>
  </sheetData>
  <mergeCells count="30">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s>
  <hyperlinks>
    <hyperlink ref="B42" location="TOC!B11" display="Table of Contents" xr:uid="{00000000-0004-0000-04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75</v>
      </c>
    </row>
    <row r="7" spans="2:73">
      <c r="B7" s="3" t="s">
        <v>76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1214</v>
      </c>
      <c r="D13" s="15">
        <v>1214</v>
      </c>
      <c r="E13" s="15">
        <v>0</v>
      </c>
      <c r="F13" s="15">
        <v>1214</v>
      </c>
      <c r="G13" s="15">
        <v>0</v>
      </c>
      <c r="H13" s="15">
        <v>825</v>
      </c>
      <c r="I13" s="15">
        <v>159</v>
      </c>
      <c r="J13" s="15">
        <v>148</v>
      </c>
      <c r="K13" s="15">
        <v>38</v>
      </c>
      <c r="L13" s="15">
        <v>825</v>
      </c>
      <c r="M13" s="15">
        <v>159</v>
      </c>
      <c r="N13" s="15">
        <v>148</v>
      </c>
      <c r="O13" s="15">
        <v>38</v>
      </c>
      <c r="P13" s="15">
        <v>0</v>
      </c>
      <c r="Q13" s="15">
        <v>0</v>
      </c>
      <c r="R13" s="15">
        <v>0</v>
      </c>
      <c r="S13" s="15">
        <v>0</v>
      </c>
      <c r="T13" s="15">
        <v>132</v>
      </c>
      <c r="U13" s="15">
        <v>1079</v>
      </c>
      <c r="V13" s="15">
        <v>227</v>
      </c>
      <c r="W13" s="15">
        <v>261</v>
      </c>
      <c r="X13" s="15">
        <v>504</v>
      </c>
      <c r="Y13" s="15">
        <v>206</v>
      </c>
      <c r="Z13" s="15">
        <v>96</v>
      </c>
      <c r="AA13" s="15">
        <v>276</v>
      </c>
      <c r="AB13" s="15">
        <v>375</v>
      </c>
      <c r="AC13" s="15">
        <v>466</v>
      </c>
      <c r="AD13" s="15">
        <v>74</v>
      </c>
      <c r="AE13" s="15">
        <v>195</v>
      </c>
      <c r="AF13" s="15">
        <v>382</v>
      </c>
      <c r="AG13" s="15">
        <v>501</v>
      </c>
      <c r="AH13" s="15">
        <v>576</v>
      </c>
      <c r="AI13" s="15">
        <v>634</v>
      </c>
      <c r="AJ13" s="15">
        <v>38</v>
      </c>
      <c r="AK13" s="15">
        <v>1079</v>
      </c>
      <c r="AL13" s="15">
        <v>29</v>
      </c>
      <c r="AM13" s="15">
        <v>26</v>
      </c>
      <c r="AN13" s="15">
        <v>852</v>
      </c>
      <c r="AO13" s="15">
        <v>183</v>
      </c>
      <c r="AP13" s="15">
        <v>62</v>
      </c>
      <c r="AQ13" s="15">
        <v>97</v>
      </c>
      <c r="AR13" s="15">
        <v>95</v>
      </c>
      <c r="AS13" s="15">
        <v>134</v>
      </c>
      <c r="AT13" s="15">
        <v>230</v>
      </c>
      <c r="AU13" s="15">
        <v>179</v>
      </c>
      <c r="AV13" s="15">
        <v>642</v>
      </c>
      <c r="AW13" s="15">
        <v>164</v>
      </c>
      <c r="AX13" s="15">
        <v>0</v>
      </c>
      <c r="AY13" s="15">
        <v>30</v>
      </c>
      <c r="AZ13" s="15">
        <v>146</v>
      </c>
      <c r="BA13" s="15">
        <v>236</v>
      </c>
      <c r="BB13" s="15">
        <v>502</v>
      </c>
      <c r="BC13" s="15">
        <v>225</v>
      </c>
      <c r="BD13" s="15">
        <v>214</v>
      </c>
      <c r="BE13" s="15">
        <v>784</v>
      </c>
      <c r="BF13" s="15">
        <v>86</v>
      </c>
      <c r="BG13" s="15">
        <v>69</v>
      </c>
      <c r="BH13" s="15">
        <v>132</v>
      </c>
      <c r="BI13" s="15">
        <v>0</v>
      </c>
      <c r="BJ13" s="15">
        <v>0</v>
      </c>
      <c r="BK13" s="15">
        <v>168</v>
      </c>
      <c r="BL13" s="15">
        <v>0</v>
      </c>
      <c r="BM13" s="15">
        <v>227</v>
      </c>
      <c r="BN13" s="15">
        <v>0</v>
      </c>
      <c r="BO13" s="15">
        <v>96</v>
      </c>
      <c r="BP13" s="15">
        <v>175</v>
      </c>
      <c r="BQ13" s="15">
        <v>279</v>
      </c>
      <c r="BR13" s="15">
        <v>290</v>
      </c>
      <c r="BS13" s="15">
        <v>205</v>
      </c>
      <c r="BT13" s="15">
        <v>107</v>
      </c>
      <c r="BU13" s="15">
        <v>47</v>
      </c>
    </row>
    <row r="14" spans="2:73">
      <c r="B14" s="37" t="s">
        <v>642</v>
      </c>
      <c r="C14" s="16">
        <v>0.49</v>
      </c>
      <c r="D14" s="16">
        <v>0.49</v>
      </c>
      <c r="E14" s="16">
        <v>0</v>
      </c>
      <c r="F14" s="16">
        <v>0.49</v>
      </c>
      <c r="G14" s="16">
        <v>0</v>
      </c>
      <c r="H14" s="16">
        <v>0.51</v>
      </c>
      <c r="I14" s="16">
        <v>0.46</v>
      </c>
      <c r="J14" s="16">
        <v>0.37</v>
      </c>
      <c r="K14" s="16">
        <v>0.57999999999999996</v>
      </c>
      <c r="L14" s="16">
        <v>0.51</v>
      </c>
      <c r="M14" s="16">
        <v>0.46</v>
      </c>
      <c r="N14" s="16">
        <v>0.37</v>
      </c>
      <c r="O14" s="16">
        <v>0.57999999999999996</v>
      </c>
      <c r="P14" s="16">
        <v>0</v>
      </c>
      <c r="Q14" s="16">
        <v>0</v>
      </c>
      <c r="R14" s="16">
        <v>0</v>
      </c>
      <c r="S14" s="16">
        <v>0</v>
      </c>
      <c r="T14" s="16">
        <v>0.49</v>
      </c>
      <c r="U14" s="16">
        <v>0.49</v>
      </c>
      <c r="V14" s="16">
        <v>0.2</v>
      </c>
      <c r="W14" s="16">
        <v>0.49</v>
      </c>
      <c r="X14" s="16">
        <v>0.56999999999999995</v>
      </c>
      <c r="Y14" s="16">
        <v>0.61</v>
      </c>
      <c r="Z14" s="16">
        <v>0.56000000000000005</v>
      </c>
      <c r="AA14" s="16">
        <v>0.42</v>
      </c>
      <c r="AB14" s="16">
        <v>0.5</v>
      </c>
      <c r="AC14" s="16">
        <v>0.51</v>
      </c>
      <c r="AD14" s="16">
        <v>0.41</v>
      </c>
      <c r="AE14" s="16">
        <v>0.42</v>
      </c>
      <c r="AF14" s="16">
        <v>0.48</v>
      </c>
      <c r="AG14" s="16">
        <v>0.55000000000000004</v>
      </c>
      <c r="AH14" s="16">
        <v>0.49</v>
      </c>
      <c r="AI14" s="16">
        <v>0.49</v>
      </c>
      <c r="AJ14" s="16">
        <v>0.05</v>
      </c>
      <c r="AK14" s="16">
        <v>0.51</v>
      </c>
      <c r="AL14" s="16">
        <v>0.27</v>
      </c>
      <c r="AM14" s="16">
        <v>0.46</v>
      </c>
      <c r="AN14" s="16">
        <v>0.52</v>
      </c>
      <c r="AO14" s="16">
        <v>0.35</v>
      </c>
      <c r="AP14" s="16">
        <v>0.61</v>
      </c>
      <c r="AQ14" s="16">
        <v>0.44</v>
      </c>
      <c r="AR14" s="16">
        <v>0.54</v>
      </c>
      <c r="AS14" s="16">
        <v>0.39</v>
      </c>
      <c r="AT14" s="16">
        <v>0.45</v>
      </c>
      <c r="AU14" s="16">
        <v>0.47</v>
      </c>
      <c r="AV14" s="16">
        <v>0.53</v>
      </c>
      <c r="AW14" s="16">
        <v>0.41</v>
      </c>
      <c r="AX14" s="16">
        <v>0</v>
      </c>
      <c r="AY14" s="16">
        <v>0.31</v>
      </c>
      <c r="AZ14" s="16">
        <v>0.54</v>
      </c>
      <c r="BA14" s="16">
        <v>0.56999999999999995</v>
      </c>
      <c r="BB14" s="16">
        <v>0.4</v>
      </c>
      <c r="BC14" s="16">
        <v>0.61</v>
      </c>
      <c r="BD14" s="16">
        <v>0.51</v>
      </c>
      <c r="BE14" s="16">
        <v>0.5</v>
      </c>
      <c r="BF14" s="16">
        <v>0.53</v>
      </c>
      <c r="BG14" s="16">
        <v>0.41</v>
      </c>
      <c r="BH14" s="16">
        <v>0.4</v>
      </c>
      <c r="BI14" s="16">
        <v>0</v>
      </c>
      <c r="BJ14" s="16">
        <v>0</v>
      </c>
      <c r="BK14" s="16">
        <v>0.18</v>
      </c>
      <c r="BL14" s="16">
        <v>0</v>
      </c>
      <c r="BM14" s="16">
        <v>0.2</v>
      </c>
      <c r="BN14" s="16">
        <v>0</v>
      </c>
      <c r="BO14" s="16">
        <v>0.23</v>
      </c>
      <c r="BP14" s="16">
        <v>0.27</v>
      </c>
      <c r="BQ14" s="16">
        <v>0.46</v>
      </c>
      <c r="BR14" s="16">
        <v>0.56999999999999995</v>
      </c>
      <c r="BS14" s="16">
        <v>0.6</v>
      </c>
      <c r="BT14" s="16">
        <v>0.65</v>
      </c>
      <c r="BU14" s="16">
        <v>0.61</v>
      </c>
    </row>
    <row r="15" spans="2:73">
      <c r="B15" s="37"/>
      <c r="C15" s="19" t="s">
        <v>136</v>
      </c>
      <c r="D15" s="19" t="s">
        <v>136</v>
      </c>
      <c r="E15" s="19" t="s">
        <v>312</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256</v>
      </c>
      <c r="X15" s="19" t="s">
        <v>256</v>
      </c>
      <c r="Y15" s="19" t="s">
        <v>256</v>
      </c>
      <c r="Z15" s="19" t="s">
        <v>136</v>
      </c>
      <c r="AA15" s="19" t="s">
        <v>136</v>
      </c>
      <c r="AB15" s="19" t="s">
        <v>136</v>
      </c>
      <c r="AC15" s="19" t="s">
        <v>136</v>
      </c>
      <c r="AD15" s="19" t="s">
        <v>136</v>
      </c>
      <c r="AE15" s="19" t="s">
        <v>136</v>
      </c>
      <c r="AF15" s="19" t="s">
        <v>136</v>
      </c>
      <c r="AG15" s="19" t="s">
        <v>265</v>
      </c>
      <c r="AH15" s="19" t="s">
        <v>136</v>
      </c>
      <c r="AI15" s="19" t="s">
        <v>136</v>
      </c>
      <c r="AJ15" s="19" t="s">
        <v>312</v>
      </c>
      <c r="AK15" s="19" t="s">
        <v>270</v>
      </c>
      <c r="AL15" s="19" t="s">
        <v>312</v>
      </c>
      <c r="AM15" s="19" t="s">
        <v>680</v>
      </c>
      <c r="AN15" s="19" t="s">
        <v>275</v>
      </c>
      <c r="AO15" s="19" t="s">
        <v>136</v>
      </c>
      <c r="AP15" s="19" t="s">
        <v>275</v>
      </c>
      <c r="AQ15" s="19" t="s">
        <v>136</v>
      </c>
      <c r="AR15" s="19" t="s">
        <v>136</v>
      </c>
      <c r="AS15" s="19" t="s">
        <v>136</v>
      </c>
      <c r="AT15" s="19" t="s">
        <v>136</v>
      </c>
      <c r="AU15" s="19" t="s">
        <v>136</v>
      </c>
      <c r="AV15" s="19" t="s">
        <v>283</v>
      </c>
      <c r="AW15" s="19" t="s">
        <v>136</v>
      </c>
      <c r="AX15" s="19" t="s">
        <v>312</v>
      </c>
      <c r="AY15" s="19" t="s">
        <v>312</v>
      </c>
      <c r="AZ15" s="19" t="s">
        <v>288</v>
      </c>
      <c r="BA15" s="19" t="s">
        <v>288</v>
      </c>
      <c r="BB15" s="19" t="s">
        <v>136</v>
      </c>
      <c r="BC15" s="19" t="s">
        <v>288</v>
      </c>
      <c r="BD15" s="19" t="s">
        <v>136</v>
      </c>
      <c r="BE15" s="19" t="s">
        <v>136</v>
      </c>
      <c r="BF15" s="19" t="s">
        <v>136</v>
      </c>
      <c r="BG15" s="19" t="s">
        <v>136</v>
      </c>
      <c r="BH15" s="19" t="s">
        <v>136</v>
      </c>
      <c r="BI15" s="19" t="s">
        <v>312</v>
      </c>
      <c r="BJ15" s="19" t="s">
        <v>312</v>
      </c>
      <c r="BK15" s="19" t="s">
        <v>136</v>
      </c>
      <c r="BL15" s="19" t="s">
        <v>312</v>
      </c>
      <c r="BM15" s="19" t="s">
        <v>136</v>
      </c>
      <c r="BN15" s="19" t="s">
        <v>312</v>
      </c>
      <c r="BO15" s="19" t="s">
        <v>312</v>
      </c>
      <c r="BP15" s="19" t="s">
        <v>136</v>
      </c>
      <c r="BQ15" s="19" t="s">
        <v>302</v>
      </c>
      <c r="BR15" s="19" t="s">
        <v>399</v>
      </c>
      <c r="BS15" s="19" t="s">
        <v>400</v>
      </c>
      <c r="BT15" s="19" t="s">
        <v>400</v>
      </c>
      <c r="BU15" s="19" t="s">
        <v>399</v>
      </c>
    </row>
    <row r="16" spans="2:73">
      <c r="B16" s="37" t="s">
        <v>645</v>
      </c>
      <c r="C16" s="18">
        <v>0.5</v>
      </c>
      <c r="D16" s="18">
        <v>0.5</v>
      </c>
      <c r="E16" s="18">
        <v>0</v>
      </c>
      <c r="F16" s="18">
        <v>0.5</v>
      </c>
      <c r="G16" s="18">
        <v>0</v>
      </c>
      <c r="H16" s="18">
        <v>0.48</v>
      </c>
      <c r="I16" s="18">
        <v>0.54</v>
      </c>
      <c r="J16" s="18">
        <v>0.61</v>
      </c>
      <c r="K16" s="18">
        <v>0.42</v>
      </c>
      <c r="L16" s="18">
        <v>0.48</v>
      </c>
      <c r="M16" s="18">
        <v>0.54</v>
      </c>
      <c r="N16" s="18">
        <v>0.61</v>
      </c>
      <c r="O16" s="18">
        <v>0.42</v>
      </c>
      <c r="P16" s="18">
        <v>0</v>
      </c>
      <c r="Q16" s="18">
        <v>0</v>
      </c>
      <c r="R16" s="18">
        <v>0</v>
      </c>
      <c r="S16" s="18">
        <v>0</v>
      </c>
      <c r="T16" s="18">
        <v>0.51</v>
      </c>
      <c r="U16" s="18">
        <v>0.5</v>
      </c>
      <c r="V16" s="18">
        <v>0.8</v>
      </c>
      <c r="W16" s="18">
        <v>0.5</v>
      </c>
      <c r="X16" s="18">
        <v>0.42</v>
      </c>
      <c r="Y16" s="18">
        <v>0.38</v>
      </c>
      <c r="Z16" s="18">
        <v>0.43</v>
      </c>
      <c r="AA16" s="18">
        <v>0.56000000000000005</v>
      </c>
      <c r="AB16" s="18">
        <v>0.49</v>
      </c>
      <c r="AC16" s="18">
        <v>0.49</v>
      </c>
      <c r="AD16" s="18">
        <v>0.56000000000000005</v>
      </c>
      <c r="AE16" s="18">
        <v>0.56999999999999995</v>
      </c>
      <c r="AF16" s="18">
        <v>0.52</v>
      </c>
      <c r="AG16" s="18">
        <v>0.45</v>
      </c>
      <c r="AH16" s="18">
        <v>0.5</v>
      </c>
      <c r="AI16" s="18">
        <v>0.5</v>
      </c>
      <c r="AJ16" s="18">
        <v>0.92</v>
      </c>
      <c r="AK16" s="18">
        <v>0.48</v>
      </c>
      <c r="AL16" s="18">
        <v>0.73</v>
      </c>
      <c r="AM16" s="18">
        <v>0.54</v>
      </c>
      <c r="AN16" s="18">
        <v>0.47</v>
      </c>
      <c r="AO16" s="18">
        <v>0.64</v>
      </c>
      <c r="AP16" s="18">
        <v>0.37</v>
      </c>
      <c r="AQ16" s="18">
        <v>0.52</v>
      </c>
      <c r="AR16" s="18">
        <v>0.46</v>
      </c>
      <c r="AS16" s="18">
        <v>0.57999999999999996</v>
      </c>
      <c r="AT16" s="18">
        <v>0.53</v>
      </c>
      <c r="AU16" s="18">
        <v>0.53</v>
      </c>
      <c r="AV16" s="18">
        <v>0.47</v>
      </c>
      <c r="AW16" s="18">
        <v>0.56000000000000005</v>
      </c>
      <c r="AX16" s="18">
        <v>0</v>
      </c>
      <c r="AY16" s="18">
        <v>0.69</v>
      </c>
      <c r="AZ16" s="18">
        <v>0.46</v>
      </c>
      <c r="BA16" s="18">
        <v>0.4</v>
      </c>
      <c r="BB16" s="18">
        <v>0.59</v>
      </c>
      <c r="BC16" s="18">
        <v>0.38</v>
      </c>
      <c r="BD16" s="18">
        <v>0.49</v>
      </c>
      <c r="BE16" s="18">
        <v>0.49</v>
      </c>
      <c r="BF16" s="18">
        <v>0.47</v>
      </c>
      <c r="BG16" s="18">
        <v>0.59</v>
      </c>
      <c r="BH16" s="18">
        <v>0.6</v>
      </c>
      <c r="BI16" s="18">
        <v>0</v>
      </c>
      <c r="BJ16" s="18">
        <v>0</v>
      </c>
      <c r="BK16" s="18">
        <v>0.82</v>
      </c>
      <c r="BL16" s="18">
        <v>0</v>
      </c>
      <c r="BM16" s="18">
        <v>0.8</v>
      </c>
      <c r="BN16" s="18">
        <v>0</v>
      </c>
      <c r="BO16" s="18">
        <v>0.77</v>
      </c>
      <c r="BP16" s="18">
        <v>0.72</v>
      </c>
      <c r="BQ16" s="18">
        <v>0.53</v>
      </c>
      <c r="BR16" s="18">
        <v>0.42</v>
      </c>
      <c r="BS16" s="18">
        <v>0.38</v>
      </c>
      <c r="BT16" s="18">
        <v>0.34</v>
      </c>
      <c r="BU16" s="18">
        <v>0.39</v>
      </c>
    </row>
    <row r="17" spans="2:73">
      <c r="B17" s="37"/>
      <c r="C17" s="20" t="s">
        <v>136</v>
      </c>
      <c r="D17" s="20" t="s">
        <v>136</v>
      </c>
      <c r="E17" s="20" t="s">
        <v>312</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313</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540</v>
      </c>
      <c r="AK17" s="20" t="s">
        <v>136</v>
      </c>
      <c r="AL17" s="20" t="s">
        <v>312</v>
      </c>
      <c r="AM17" s="20" t="s">
        <v>312</v>
      </c>
      <c r="AN17" s="20" t="s">
        <v>136</v>
      </c>
      <c r="AO17" s="20" t="s">
        <v>325</v>
      </c>
      <c r="AP17" s="20" t="s">
        <v>136</v>
      </c>
      <c r="AQ17" s="20" t="s">
        <v>136</v>
      </c>
      <c r="AR17" s="20" t="s">
        <v>136</v>
      </c>
      <c r="AS17" s="20" t="s">
        <v>136</v>
      </c>
      <c r="AT17" s="20" t="s">
        <v>136</v>
      </c>
      <c r="AU17" s="20" t="s">
        <v>136</v>
      </c>
      <c r="AV17" s="20" t="s">
        <v>136</v>
      </c>
      <c r="AW17" s="20" t="s">
        <v>136</v>
      </c>
      <c r="AX17" s="20" t="s">
        <v>312</v>
      </c>
      <c r="AY17" s="20" t="s">
        <v>312</v>
      </c>
      <c r="AZ17" s="20" t="s">
        <v>136</v>
      </c>
      <c r="BA17" s="20" t="s">
        <v>136</v>
      </c>
      <c r="BB17" s="20" t="s">
        <v>455</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681</v>
      </c>
      <c r="BP17" s="20" t="s">
        <v>417</v>
      </c>
      <c r="BQ17" s="20" t="s">
        <v>637</v>
      </c>
      <c r="BR17" s="20" t="s">
        <v>136</v>
      </c>
      <c r="BS17" s="20" t="s">
        <v>136</v>
      </c>
      <c r="BT17" s="20" t="s">
        <v>136</v>
      </c>
      <c r="BU17" s="20" t="s">
        <v>136</v>
      </c>
    </row>
    <row r="18" spans="2:73">
      <c r="B18" s="37" t="s">
        <v>472</v>
      </c>
      <c r="C18" s="16">
        <v>0.01</v>
      </c>
      <c r="D18" s="16">
        <v>0.01</v>
      </c>
      <c r="E18" s="16">
        <v>0</v>
      </c>
      <c r="F18" s="16">
        <v>0.01</v>
      </c>
      <c r="G18" s="16">
        <v>0</v>
      </c>
      <c r="H18" s="16">
        <v>0.01</v>
      </c>
      <c r="I18" s="16">
        <v>0</v>
      </c>
      <c r="J18" s="16">
        <v>0.02</v>
      </c>
      <c r="K18" s="16">
        <v>0</v>
      </c>
      <c r="L18" s="16">
        <v>0.01</v>
      </c>
      <c r="M18" s="16">
        <v>0</v>
      </c>
      <c r="N18" s="16">
        <v>0.02</v>
      </c>
      <c r="O18" s="16">
        <v>0</v>
      </c>
      <c r="P18" s="16">
        <v>0</v>
      </c>
      <c r="Q18" s="16">
        <v>0</v>
      </c>
      <c r="R18" s="16">
        <v>0</v>
      </c>
      <c r="S18" s="16">
        <v>0</v>
      </c>
      <c r="T18" s="16">
        <v>0</v>
      </c>
      <c r="U18" s="16">
        <v>0.01</v>
      </c>
      <c r="V18" s="16">
        <v>0</v>
      </c>
      <c r="W18" s="16" t="s">
        <v>310</v>
      </c>
      <c r="X18" s="16">
        <v>0.02</v>
      </c>
      <c r="Y18" s="16">
        <v>0.01</v>
      </c>
      <c r="Z18" s="16" t="s">
        <v>310</v>
      </c>
      <c r="AA18" s="16">
        <v>0.02</v>
      </c>
      <c r="AB18" s="16">
        <v>0.01</v>
      </c>
      <c r="AC18" s="16">
        <v>0.01</v>
      </c>
      <c r="AD18" s="16">
        <v>0.03</v>
      </c>
      <c r="AE18" s="16">
        <v>0.01</v>
      </c>
      <c r="AF18" s="16" t="s">
        <v>310</v>
      </c>
      <c r="AG18" s="16" t="s">
        <v>310</v>
      </c>
      <c r="AH18" s="16" t="s">
        <v>310</v>
      </c>
      <c r="AI18" s="16">
        <v>0.01</v>
      </c>
      <c r="AJ18" s="16">
        <v>0.03</v>
      </c>
      <c r="AK18" s="16">
        <v>0.01</v>
      </c>
      <c r="AL18" s="16">
        <v>0</v>
      </c>
      <c r="AM18" s="16">
        <v>0</v>
      </c>
      <c r="AN18" s="16" t="s">
        <v>310</v>
      </c>
      <c r="AO18" s="16">
        <v>0.01</v>
      </c>
      <c r="AP18" s="16">
        <v>0.02</v>
      </c>
      <c r="AQ18" s="16">
        <v>0.03</v>
      </c>
      <c r="AR18" s="16">
        <v>0</v>
      </c>
      <c r="AS18" s="16">
        <v>0.03</v>
      </c>
      <c r="AT18" s="16">
        <v>0.02</v>
      </c>
      <c r="AU18" s="16">
        <v>0</v>
      </c>
      <c r="AV18" s="16" t="s">
        <v>310</v>
      </c>
      <c r="AW18" s="16">
        <v>0.04</v>
      </c>
      <c r="AX18" s="16">
        <v>0</v>
      </c>
      <c r="AY18" s="16">
        <v>0</v>
      </c>
      <c r="AZ18" s="16" t="s">
        <v>310</v>
      </c>
      <c r="BA18" s="16">
        <v>0.02</v>
      </c>
      <c r="BB18" s="16" t="s">
        <v>310</v>
      </c>
      <c r="BC18" s="16">
        <v>0.01</v>
      </c>
      <c r="BD18" s="16">
        <v>0.01</v>
      </c>
      <c r="BE18" s="16">
        <v>0.01</v>
      </c>
      <c r="BF18" s="16">
        <v>0</v>
      </c>
      <c r="BG18" s="16">
        <v>0</v>
      </c>
      <c r="BH18" s="16" t="s">
        <v>310</v>
      </c>
      <c r="BI18" s="16">
        <v>0</v>
      </c>
      <c r="BJ18" s="16">
        <v>0</v>
      </c>
      <c r="BK18" s="16">
        <v>0</v>
      </c>
      <c r="BL18" s="16">
        <v>0</v>
      </c>
      <c r="BM18" s="16">
        <v>0</v>
      </c>
      <c r="BN18" s="16">
        <v>0</v>
      </c>
      <c r="BO18" s="16">
        <v>0</v>
      </c>
      <c r="BP18" s="16" t="s">
        <v>310</v>
      </c>
      <c r="BQ18" s="16">
        <v>0.01</v>
      </c>
      <c r="BR18" s="16">
        <v>0.01</v>
      </c>
      <c r="BS18" s="16">
        <v>0.02</v>
      </c>
      <c r="BT18" s="16">
        <v>0.02</v>
      </c>
      <c r="BU18" s="16">
        <v>0</v>
      </c>
    </row>
    <row r="19" spans="2:73">
      <c r="B19" s="37"/>
      <c r="C19" s="19" t="s">
        <v>136</v>
      </c>
      <c r="D19" s="19" t="s">
        <v>136</v>
      </c>
      <c r="E19" s="19" t="s">
        <v>312</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324</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274</v>
      </c>
      <c r="AR19" s="19" t="s">
        <v>136</v>
      </c>
      <c r="AS19" s="19" t="s">
        <v>282</v>
      </c>
      <c r="AT19" s="19" t="s">
        <v>136</v>
      </c>
      <c r="AU19" s="19" t="s">
        <v>136</v>
      </c>
      <c r="AV19" s="19" t="s">
        <v>136</v>
      </c>
      <c r="AW19" s="19" t="s">
        <v>282</v>
      </c>
      <c r="AX19" s="19" t="s">
        <v>312</v>
      </c>
      <c r="AY19" s="19" t="s">
        <v>312</v>
      </c>
      <c r="AZ19" s="19" t="s">
        <v>136</v>
      </c>
      <c r="BA19" s="19" t="s">
        <v>288</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312</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47" display="Table of Contents" xr:uid="{00000000-0004-0000-28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BU74"/>
  <sheetViews>
    <sheetView showGridLines="0" workbookViewId="0"/>
  </sheetViews>
  <sheetFormatPr defaultRowHeight="14.4"/>
  <cols>
    <col min="1" max="1" width="3" customWidth="1"/>
    <col min="2" max="2" width="31" customWidth="1"/>
  </cols>
  <sheetData>
    <row r="2" spans="2:73" ht="15.6">
      <c r="C2" s="1" t="s">
        <v>889</v>
      </c>
    </row>
    <row r="6" spans="2:73" ht="21">
      <c r="B6" s="2" t="s">
        <v>77</v>
      </c>
    </row>
    <row r="7" spans="2:73">
      <c r="B7" s="3" t="s">
        <v>78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578</v>
      </c>
      <c r="D13" s="15">
        <v>578</v>
      </c>
      <c r="E13" s="15">
        <v>0</v>
      </c>
      <c r="F13" s="15">
        <v>578</v>
      </c>
      <c r="G13" s="15">
        <v>0</v>
      </c>
      <c r="H13" s="15">
        <v>407</v>
      </c>
      <c r="I13" s="15">
        <v>73</v>
      </c>
      <c r="J13" s="15">
        <v>55</v>
      </c>
      <c r="K13" s="15">
        <v>22</v>
      </c>
      <c r="L13" s="15">
        <v>407</v>
      </c>
      <c r="M13" s="15">
        <v>73</v>
      </c>
      <c r="N13" s="15">
        <v>55</v>
      </c>
      <c r="O13" s="15">
        <v>22</v>
      </c>
      <c r="P13" s="15">
        <v>0</v>
      </c>
      <c r="Q13" s="15">
        <v>0</v>
      </c>
      <c r="R13" s="15">
        <v>0</v>
      </c>
      <c r="S13" s="15">
        <v>0</v>
      </c>
      <c r="T13" s="15">
        <v>64</v>
      </c>
      <c r="U13" s="15">
        <v>512</v>
      </c>
      <c r="V13" s="15">
        <v>45</v>
      </c>
      <c r="W13" s="15">
        <v>129</v>
      </c>
      <c r="X13" s="15">
        <v>280</v>
      </c>
      <c r="Y13" s="15">
        <v>115</v>
      </c>
      <c r="Z13" s="15">
        <v>54</v>
      </c>
      <c r="AA13" s="15">
        <v>112</v>
      </c>
      <c r="AB13" s="15">
        <v>184</v>
      </c>
      <c r="AC13" s="15">
        <v>227</v>
      </c>
      <c r="AD13" s="15">
        <v>31</v>
      </c>
      <c r="AE13" s="15">
        <v>76</v>
      </c>
      <c r="AF13" s="15">
        <v>177</v>
      </c>
      <c r="AG13" s="15">
        <v>271</v>
      </c>
      <c r="AH13" s="15">
        <v>274</v>
      </c>
      <c r="AI13" s="15">
        <v>300</v>
      </c>
      <c r="AJ13" s="15">
        <v>1</v>
      </c>
      <c r="AK13" s="15">
        <v>534</v>
      </c>
      <c r="AL13" s="15">
        <v>8</v>
      </c>
      <c r="AM13" s="15">
        <v>12</v>
      </c>
      <c r="AN13" s="15">
        <v>433</v>
      </c>
      <c r="AO13" s="15">
        <v>63</v>
      </c>
      <c r="AP13" s="15">
        <v>34</v>
      </c>
      <c r="AQ13" s="15">
        <v>42</v>
      </c>
      <c r="AR13" s="15">
        <v>51</v>
      </c>
      <c r="AS13" s="15">
        <v>50</v>
      </c>
      <c r="AT13" s="15">
        <v>101</v>
      </c>
      <c r="AU13" s="15">
        <v>79</v>
      </c>
      <c r="AV13" s="15">
        <v>333</v>
      </c>
      <c r="AW13" s="15">
        <v>66</v>
      </c>
      <c r="AX13" s="15">
        <v>0</v>
      </c>
      <c r="AY13" s="15">
        <v>9</v>
      </c>
      <c r="AZ13" s="15">
        <v>76</v>
      </c>
      <c r="BA13" s="15">
        <v>132</v>
      </c>
      <c r="BB13" s="15">
        <v>194</v>
      </c>
      <c r="BC13" s="15">
        <v>133</v>
      </c>
      <c r="BD13" s="15">
        <v>103</v>
      </c>
      <c r="BE13" s="15">
        <v>382</v>
      </c>
      <c r="BF13" s="15">
        <v>45</v>
      </c>
      <c r="BG13" s="15">
        <v>28</v>
      </c>
      <c r="BH13" s="15">
        <v>52</v>
      </c>
      <c r="BI13" s="15">
        <v>0</v>
      </c>
      <c r="BJ13" s="15">
        <v>0</v>
      </c>
      <c r="BK13" s="15">
        <v>29</v>
      </c>
      <c r="BL13" s="15">
        <v>0</v>
      </c>
      <c r="BM13" s="15">
        <v>45</v>
      </c>
      <c r="BN13" s="15">
        <v>0</v>
      </c>
      <c r="BO13" s="15">
        <v>22</v>
      </c>
      <c r="BP13" s="15">
        <v>47</v>
      </c>
      <c r="BQ13" s="15">
        <v>128</v>
      </c>
      <c r="BR13" s="15">
        <v>164</v>
      </c>
      <c r="BS13" s="15">
        <v>118</v>
      </c>
      <c r="BT13" s="15">
        <v>68</v>
      </c>
      <c r="BU13" s="15">
        <v>22</v>
      </c>
    </row>
    <row r="14" spans="2:73">
      <c r="B14" s="37" t="s">
        <v>682</v>
      </c>
      <c r="C14" s="16" t="s">
        <v>310</v>
      </c>
      <c r="D14" s="16" t="s">
        <v>310</v>
      </c>
      <c r="E14" s="16">
        <v>0</v>
      </c>
      <c r="F14" s="16" t="s">
        <v>310</v>
      </c>
      <c r="G14" s="16">
        <v>0</v>
      </c>
      <c r="H14" s="16">
        <v>0</v>
      </c>
      <c r="I14" s="16">
        <v>0.04</v>
      </c>
      <c r="J14" s="16">
        <v>0</v>
      </c>
      <c r="K14" s="16">
        <v>0</v>
      </c>
      <c r="L14" s="16">
        <v>0</v>
      </c>
      <c r="M14" s="16">
        <v>0.04</v>
      </c>
      <c r="N14" s="16">
        <v>0</v>
      </c>
      <c r="O14" s="16">
        <v>0</v>
      </c>
      <c r="P14" s="16">
        <v>0</v>
      </c>
      <c r="Q14" s="16">
        <v>0</v>
      </c>
      <c r="R14" s="16">
        <v>0</v>
      </c>
      <c r="S14" s="16">
        <v>0</v>
      </c>
      <c r="T14" s="16">
        <v>0.04</v>
      </c>
      <c r="U14" s="16">
        <v>0</v>
      </c>
      <c r="V14" s="16">
        <v>0</v>
      </c>
      <c r="W14" s="16">
        <v>0</v>
      </c>
      <c r="X14" s="16">
        <v>0</v>
      </c>
      <c r="Y14" s="16">
        <v>0.02</v>
      </c>
      <c r="Z14" s="16">
        <v>0.05</v>
      </c>
      <c r="AA14" s="16">
        <v>0</v>
      </c>
      <c r="AB14" s="16">
        <v>0</v>
      </c>
      <c r="AC14" s="16">
        <v>0</v>
      </c>
      <c r="AD14" s="16">
        <v>0</v>
      </c>
      <c r="AE14" s="16">
        <v>0</v>
      </c>
      <c r="AF14" s="16">
        <v>0</v>
      </c>
      <c r="AG14" s="16">
        <v>0.01</v>
      </c>
      <c r="AH14" s="16">
        <v>0.01</v>
      </c>
      <c r="AI14" s="16">
        <v>0</v>
      </c>
      <c r="AJ14" s="16">
        <v>0</v>
      </c>
      <c r="AK14" s="16">
        <v>0.01</v>
      </c>
      <c r="AL14" s="16">
        <v>0</v>
      </c>
      <c r="AM14" s="16">
        <v>0</v>
      </c>
      <c r="AN14" s="16">
        <v>0</v>
      </c>
      <c r="AO14" s="16">
        <v>0.05</v>
      </c>
      <c r="AP14" s="16">
        <v>0</v>
      </c>
      <c r="AQ14" s="16">
        <v>0</v>
      </c>
      <c r="AR14" s="16">
        <v>0</v>
      </c>
      <c r="AS14" s="16">
        <v>0</v>
      </c>
      <c r="AT14" s="16">
        <v>0</v>
      </c>
      <c r="AU14" s="16">
        <v>0</v>
      </c>
      <c r="AV14" s="16">
        <v>0</v>
      </c>
      <c r="AW14" s="16">
        <v>0.04</v>
      </c>
      <c r="AX14" s="16">
        <v>0</v>
      </c>
      <c r="AY14" s="16">
        <v>0.3</v>
      </c>
      <c r="AZ14" s="16">
        <v>0</v>
      </c>
      <c r="BA14" s="16">
        <v>0</v>
      </c>
      <c r="BB14" s="16">
        <v>0</v>
      </c>
      <c r="BC14" s="16">
        <v>0</v>
      </c>
      <c r="BD14" s="16">
        <v>0</v>
      </c>
      <c r="BE14" s="16">
        <v>0</v>
      </c>
      <c r="BF14" s="16">
        <v>0</v>
      </c>
      <c r="BG14" s="16">
        <v>0.1</v>
      </c>
      <c r="BH14" s="16">
        <v>0</v>
      </c>
      <c r="BI14" s="16">
        <v>0</v>
      </c>
      <c r="BJ14" s="16">
        <v>0</v>
      </c>
      <c r="BK14" s="16">
        <v>0</v>
      </c>
      <c r="BL14" s="16">
        <v>0</v>
      </c>
      <c r="BM14" s="16">
        <v>0</v>
      </c>
      <c r="BN14" s="16">
        <v>0</v>
      </c>
      <c r="BO14" s="16">
        <v>0</v>
      </c>
      <c r="BP14" s="16">
        <v>0</v>
      </c>
      <c r="BQ14" s="16">
        <v>0</v>
      </c>
      <c r="BR14" s="16">
        <v>0</v>
      </c>
      <c r="BS14" s="16">
        <v>0</v>
      </c>
      <c r="BT14" s="16">
        <v>0</v>
      </c>
      <c r="BU14" s="16">
        <v>0.13</v>
      </c>
    </row>
    <row r="15" spans="2:73">
      <c r="B15" s="37"/>
      <c r="C15" s="19" t="s">
        <v>136</v>
      </c>
      <c r="D15" s="19" t="s">
        <v>136</v>
      </c>
      <c r="E15" s="19" t="s">
        <v>312</v>
      </c>
      <c r="F15" s="19" t="s">
        <v>136</v>
      </c>
      <c r="G15" s="19" t="s">
        <v>312</v>
      </c>
      <c r="H15" s="19" t="s">
        <v>136</v>
      </c>
      <c r="I15" s="19" t="s">
        <v>242</v>
      </c>
      <c r="J15" s="19" t="s">
        <v>136</v>
      </c>
      <c r="K15" s="19" t="s">
        <v>312</v>
      </c>
      <c r="L15" s="19" t="s">
        <v>136</v>
      </c>
      <c r="M15" s="19" t="s">
        <v>246</v>
      </c>
      <c r="N15" s="19" t="s">
        <v>136</v>
      </c>
      <c r="O15" s="19" t="s">
        <v>312</v>
      </c>
      <c r="P15" s="19" t="s">
        <v>312</v>
      </c>
      <c r="Q15" s="19" t="s">
        <v>312</v>
      </c>
      <c r="R15" s="19" t="s">
        <v>312</v>
      </c>
      <c r="S15" s="19" t="s">
        <v>312</v>
      </c>
      <c r="T15" s="19" t="s">
        <v>255</v>
      </c>
      <c r="U15" s="19" t="s">
        <v>136</v>
      </c>
      <c r="V15" s="19" t="s">
        <v>312</v>
      </c>
      <c r="W15" s="19" t="s">
        <v>136</v>
      </c>
      <c r="X15" s="19" t="s">
        <v>136</v>
      </c>
      <c r="Y15" s="19" t="s">
        <v>258</v>
      </c>
      <c r="Z15" s="19" t="s">
        <v>312</v>
      </c>
      <c r="AA15" s="19" t="s">
        <v>136</v>
      </c>
      <c r="AB15" s="19" t="s">
        <v>136</v>
      </c>
      <c r="AC15" s="19" t="s">
        <v>136</v>
      </c>
      <c r="AD15" s="19" t="s">
        <v>312</v>
      </c>
      <c r="AE15" s="19" t="s">
        <v>136</v>
      </c>
      <c r="AF15" s="19" t="s">
        <v>136</v>
      </c>
      <c r="AG15" s="19" t="s">
        <v>136</v>
      </c>
      <c r="AH15" s="19" t="s">
        <v>136</v>
      </c>
      <c r="AI15" s="19" t="s">
        <v>136</v>
      </c>
      <c r="AJ15" s="19" t="s">
        <v>312</v>
      </c>
      <c r="AK15" s="19" t="s">
        <v>136</v>
      </c>
      <c r="AL15" s="19" t="s">
        <v>312</v>
      </c>
      <c r="AM15" s="19" t="s">
        <v>312</v>
      </c>
      <c r="AN15" s="19" t="s">
        <v>136</v>
      </c>
      <c r="AO15" s="19" t="s">
        <v>274</v>
      </c>
      <c r="AP15" s="19" t="s">
        <v>312</v>
      </c>
      <c r="AQ15" s="19" t="s">
        <v>136</v>
      </c>
      <c r="AR15" s="19" t="s">
        <v>136</v>
      </c>
      <c r="AS15" s="19" t="s">
        <v>136</v>
      </c>
      <c r="AT15" s="19" t="s">
        <v>136</v>
      </c>
      <c r="AU15" s="19" t="s">
        <v>136</v>
      </c>
      <c r="AV15" s="19" t="s">
        <v>136</v>
      </c>
      <c r="AW15" s="19" t="s">
        <v>282</v>
      </c>
      <c r="AX15" s="19" t="s">
        <v>312</v>
      </c>
      <c r="AY15" s="19" t="s">
        <v>312</v>
      </c>
      <c r="AZ15" s="19" t="s">
        <v>136</v>
      </c>
      <c r="BA15" s="19" t="s">
        <v>136</v>
      </c>
      <c r="BB15" s="19" t="s">
        <v>136</v>
      </c>
      <c r="BC15" s="19" t="s">
        <v>136</v>
      </c>
      <c r="BD15" s="19" t="s">
        <v>136</v>
      </c>
      <c r="BE15" s="19" t="s">
        <v>136</v>
      </c>
      <c r="BF15" s="19" t="s">
        <v>136</v>
      </c>
      <c r="BG15" s="19" t="s">
        <v>312</v>
      </c>
      <c r="BH15" s="19" t="s">
        <v>136</v>
      </c>
      <c r="BI15" s="19" t="s">
        <v>312</v>
      </c>
      <c r="BJ15" s="19" t="s">
        <v>312</v>
      </c>
      <c r="BK15" s="19" t="s">
        <v>312</v>
      </c>
      <c r="BL15" s="19" t="s">
        <v>312</v>
      </c>
      <c r="BM15" s="19" t="s">
        <v>312</v>
      </c>
      <c r="BN15" s="19" t="s">
        <v>312</v>
      </c>
      <c r="BO15" s="19" t="s">
        <v>312</v>
      </c>
      <c r="BP15" s="19" t="s">
        <v>312</v>
      </c>
      <c r="BQ15" s="19" t="s">
        <v>136</v>
      </c>
      <c r="BR15" s="19" t="s">
        <v>136</v>
      </c>
      <c r="BS15" s="19" t="s">
        <v>136</v>
      </c>
      <c r="BT15" s="19" t="s">
        <v>136</v>
      </c>
      <c r="BU15" s="19" t="s">
        <v>683</v>
      </c>
    </row>
    <row r="16" spans="2:73">
      <c r="B16" s="37" t="s">
        <v>684</v>
      </c>
      <c r="C16" s="18" t="s">
        <v>310</v>
      </c>
      <c r="D16" s="18" t="s">
        <v>310</v>
      </c>
      <c r="E16" s="18">
        <v>0</v>
      </c>
      <c r="F16" s="18" t="s">
        <v>310</v>
      </c>
      <c r="G16" s="18">
        <v>0</v>
      </c>
      <c r="H16" s="18" t="s">
        <v>310</v>
      </c>
      <c r="I16" s="18">
        <v>0</v>
      </c>
      <c r="J16" s="18">
        <v>0</v>
      </c>
      <c r="K16" s="18">
        <v>0</v>
      </c>
      <c r="L16" s="18" t="s">
        <v>310</v>
      </c>
      <c r="M16" s="18">
        <v>0</v>
      </c>
      <c r="N16" s="18">
        <v>0</v>
      </c>
      <c r="O16" s="18">
        <v>0</v>
      </c>
      <c r="P16" s="18">
        <v>0</v>
      </c>
      <c r="Q16" s="18">
        <v>0</v>
      </c>
      <c r="R16" s="18">
        <v>0</v>
      </c>
      <c r="S16" s="18">
        <v>0</v>
      </c>
      <c r="T16" s="18">
        <v>0</v>
      </c>
      <c r="U16" s="18" t="s">
        <v>310</v>
      </c>
      <c r="V16" s="18">
        <v>0</v>
      </c>
      <c r="W16" s="18">
        <v>0</v>
      </c>
      <c r="X16" s="18">
        <v>0.01</v>
      </c>
      <c r="Y16" s="18">
        <v>0</v>
      </c>
      <c r="Z16" s="18">
        <v>0</v>
      </c>
      <c r="AA16" s="18">
        <v>0</v>
      </c>
      <c r="AB16" s="18">
        <v>0.01</v>
      </c>
      <c r="AC16" s="18">
        <v>0</v>
      </c>
      <c r="AD16" s="18">
        <v>0</v>
      </c>
      <c r="AE16" s="18">
        <v>0</v>
      </c>
      <c r="AF16" s="18">
        <v>0</v>
      </c>
      <c r="AG16" s="18">
        <v>0.01</v>
      </c>
      <c r="AH16" s="18">
        <v>0.01</v>
      </c>
      <c r="AI16" s="18">
        <v>0</v>
      </c>
      <c r="AJ16" s="18">
        <v>0</v>
      </c>
      <c r="AK16" s="18" t="s">
        <v>310</v>
      </c>
      <c r="AL16" s="18">
        <v>0</v>
      </c>
      <c r="AM16" s="18">
        <v>0</v>
      </c>
      <c r="AN16" s="18" t="s">
        <v>310</v>
      </c>
      <c r="AO16" s="18">
        <v>0</v>
      </c>
      <c r="AP16" s="18">
        <v>0</v>
      </c>
      <c r="AQ16" s="18">
        <v>0</v>
      </c>
      <c r="AR16" s="18">
        <v>0</v>
      </c>
      <c r="AS16" s="18">
        <v>0</v>
      </c>
      <c r="AT16" s="18">
        <v>0</v>
      </c>
      <c r="AU16" s="18">
        <v>0</v>
      </c>
      <c r="AV16" s="18" t="s">
        <v>310</v>
      </c>
      <c r="AW16" s="18">
        <v>0</v>
      </c>
      <c r="AX16" s="18">
        <v>0</v>
      </c>
      <c r="AY16" s="18">
        <v>0</v>
      </c>
      <c r="AZ16" s="18">
        <v>0</v>
      </c>
      <c r="BA16" s="18">
        <v>0.01</v>
      </c>
      <c r="BB16" s="18">
        <v>0</v>
      </c>
      <c r="BC16" s="18">
        <v>0</v>
      </c>
      <c r="BD16" s="18">
        <v>0</v>
      </c>
      <c r="BE16" s="18" t="s">
        <v>310</v>
      </c>
      <c r="BF16" s="18">
        <v>0</v>
      </c>
      <c r="BG16" s="18">
        <v>0</v>
      </c>
      <c r="BH16" s="18">
        <v>0</v>
      </c>
      <c r="BI16" s="18">
        <v>0</v>
      </c>
      <c r="BJ16" s="18">
        <v>0</v>
      </c>
      <c r="BK16" s="18">
        <v>0</v>
      </c>
      <c r="BL16" s="18">
        <v>0</v>
      </c>
      <c r="BM16" s="18">
        <v>0</v>
      </c>
      <c r="BN16" s="18">
        <v>0</v>
      </c>
      <c r="BO16" s="18">
        <v>0</v>
      </c>
      <c r="BP16" s="18">
        <v>0</v>
      </c>
      <c r="BQ16" s="18">
        <v>0</v>
      </c>
      <c r="BR16" s="18">
        <v>0</v>
      </c>
      <c r="BS16" s="18">
        <v>0.01</v>
      </c>
      <c r="BT16" s="18">
        <v>0</v>
      </c>
      <c r="BU16" s="18">
        <v>0</v>
      </c>
    </row>
    <row r="17" spans="2:73">
      <c r="B17" s="37"/>
      <c r="C17" s="20" t="s">
        <v>136</v>
      </c>
      <c r="D17" s="20" t="s">
        <v>136</v>
      </c>
      <c r="E17" s="20" t="s">
        <v>312</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312</v>
      </c>
      <c r="W17" s="20" t="s">
        <v>136</v>
      </c>
      <c r="X17" s="20" t="s">
        <v>136</v>
      </c>
      <c r="Y17" s="20" t="s">
        <v>136</v>
      </c>
      <c r="Z17" s="20" t="s">
        <v>312</v>
      </c>
      <c r="AA17" s="20" t="s">
        <v>136</v>
      </c>
      <c r="AB17" s="20" t="s">
        <v>136</v>
      </c>
      <c r="AC17" s="20" t="s">
        <v>136</v>
      </c>
      <c r="AD17" s="20" t="s">
        <v>312</v>
      </c>
      <c r="AE17" s="20" t="s">
        <v>136</v>
      </c>
      <c r="AF17" s="20" t="s">
        <v>136</v>
      </c>
      <c r="AG17" s="20" t="s">
        <v>136</v>
      </c>
      <c r="AH17" s="20" t="s">
        <v>136</v>
      </c>
      <c r="AI17" s="20" t="s">
        <v>136</v>
      </c>
      <c r="AJ17" s="20" t="s">
        <v>312</v>
      </c>
      <c r="AK17" s="20" t="s">
        <v>136</v>
      </c>
      <c r="AL17" s="20" t="s">
        <v>312</v>
      </c>
      <c r="AM17" s="20" t="s">
        <v>312</v>
      </c>
      <c r="AN17" s="20" t="s">
        <v>136</v>
      </c>
      <c r="AO17" s="20" t="s">
        <v>136</v>
      </c>
      <c r="AP17" s="20" t="s">
        <v>312</v>
      </c>
      <c r="AQ17" s="20" t="s">
        <v>136</v>
      </c>
      <c r="AR17" s="20" t="s">
        <v>136</v>
      </c>
      <c r="AS17" s="20" t="s">
        <v>136</v>
      </c>
      <c r="AT17" s="20" t="s">
        <v>136</v>
      </c>
      <c r="AU17" s="20" t="s">
        <v>136</v>
      </c>
      <c r="AV17" s="20" t="s">
        <v>136</v>
      </c>
      <c r="AW17" s="20" t="s">
        <v>136</v>
      </c>
      <c r="AX17" s="20" t="s">
        <v>312</v>
      </c>
      <c r="AY17" s="20" t="s">
        <v>312</v>
      </c>
      <c r="AZ17" s="20" t="s">
        <v>136</v>
      </c>
      <c r="BA17" s="20" t="s">
        <v>136</v>
      </c>
      <c r="BB17" s="20" t="s">
        <v>136</v>
      </c>
      <c r="BC17" s="20" t="s">
        <v>136</v>
      </c>
      <c r="BD17" s="20" t="s">
        <v>136</v>
      </c>
      <c r="BE17" s="20" t="s">
        <v>136</v>
      </c>
      <c r="BF17" s="20" t="s">
        <v>136</v>
      </c>
      <c r="BG17" s="20" t="s">
        <v>312</v>
      </c>
      <c r="BH17" s="20" t="s">
        <v>136</v>
      </c>
      <c r="BI17" s="20" t="s">
        <v>312</v>
      </c>
      <c r="BJ17" s="20" t="s">
        <v>312</v>
      </c>
      <c r="BK17" s="20" t="s">
        <v>312</v>
      </c>
      <c r="BL17" s="20" t="s">
        <v>312</v>
      </c>
      <c r="BM17" s="20" t="s">
        <v>312</v>
      </c>
      <c r="BN17" s="20" t="s">
        <v>312</v>
      </c>
      <c r="BO17" s="20" t="s">
        <v>312</v>
      </c>
      <c r="BP17" s="20" t="s">
        <v>312</v>
      </c>
      <c r="BQ17" s="20" t="s">
        <v>136</v>
      </c>
      <c r="BR17" s="20" t="s">
        <v>136</v>
      </c>
      <c r="BS17" s="20" t="s">
        <v>136</v>
      </c>
      <c r="BT17" s="20" t="s">
        <v>136</v>
      </c>
      <c r="BU17" s="20" t="s">
        <v>312</v>
      </c>
    </row>
    <row r="18" spans="2:73">
      <c r="B18" s="37" t="s">
        <v>685</v>
      </c>
      <c r="C18" s="16" t="s">
        <v>310</v>
      </c>
      <c r="D18" s="16" t="s">
        <v>310</v>
      </c>
      <c r="E18" s="16">
        <v>0</v>
      </c>
      <c r="F18" s="16" t="s">
        <v>310</v>
      </c>
      <c r="G18" s="16">
        <v>0</v>
      </c>
      <c r="H18" s="16" t="s">
        <v>310</v>
      </c>
      <c r="I18" s="16">
        <v>0</v>
      </c>
      <c r="J18" s="16">
        <v>0</v>
      </c>
      <c r="K18" s="16">
        <v>0</v>
      </c>
      <c r="L18" s="16" t="s">
        <v>310</v>
      </c>
      <c r="M18" s="16">
        <v>0</v>
      </c>
      <c r="N18" s="16">
        <v>0</v>
      </c>
      <c r="O18" s="16">
        <v>0</v>
      </c>
      <c r="P18" s="16">
        <v>0</v>
      </c>
      <c r="Q18" s="16">
        <v>0</v>
      </c>
      <c r="R18" s="16">
        <v>0</v>
      </c>
      <c r="S18" s="16">
        <v>0</v>
      </c>
      <c r="T18" s="16">
        <v>0</v>
      </c>
      <c r="U18" s="16" t="s">
        <v>310</v>
      </c>
      <c r="V18" s="16">
        <v>0</v>
      </c>
      <c r="W18" s="16">
        <v>0</v>
      </c>
      <c r="X18" s="16">
        <v>0</v>
      </c>
      <c r="Y18" s="16">
        <v>0.01</v>
      </c>
      <c r="Z18" s="16">
        <v>0</v>
      </c>
      <c r="AA18" s="16">
        <v>0</v>
      </c>
      <c r="AB18" s="16">
        <v>0</v>
      </c>
      <c r="AC18" s="16" t="s">
        <v>310</v>
      </c>
      <c r="AD18" s="16">
        <v>0</v>
      </c>
      <c r="AE18" s="16">
        <v>0</v>
      </c>
      <c r="AF18" s="16">
        <v>0</v>
      </c>
      <c r="AG18" s="16" t="s">
        <v>310</v>
      </c>
      <c r="AH18" s="16" t="s">
        <v>310</v>
      </c>
      <c r="AI18" s="16">
        <v>0</v>
      </c>
      <c r="AJ18" s="16">
        <v>0</v>
      </c>
      <c r="AK18" s="16" t="s">
        <v>310</v>
      </c>
      <c r="AL18" s="16">
        <v>0</v>
      </c>
      <c r="AM18" s="16">
        <v>0</v>
      </c>
      <c r="AN18" s="16" t="s">
        <v>310</v>
      </c>
      <c r="AO18" s="16">
        <v>0</v>
      </c>
      <c r="AP18" s="16">
        <v>0</v>
      </c>
      <c r="AQ18" s="16">
        <v>0</v>
      </c>
      <c r="AR18" s="16">
        <v>0</v>
      </c>
      <c r="AS18" s="16">
        <v>0</v>
      </c>
      <c r="AT18" s="16">
        <v>0</v>
      </c>
      <c r="AU18" s="16">
        <v>0</v>
      </c>
      <c r="AV18" s="16" t="s">
        <v>310</v>
      </c>
      <c r="AW18" s="16">
        <v>0</v>
      </c>
      <c r="AX18" s="16">
        <v>0</v>
      </c>
      <c r="AY18" s="16">
        <v>0</v>
      </c>
      <c r="AZ18" s="16">
        <v>0.01</v>
      </c>
      <c r="BA18" s="16">
        <v>0</v>
      </c>
      <c r="BB18" s="16">
        <v>0</v>
      </c>
      <c r="BC18" s="16">
        <v>0</v>
      </c>
      <c r="BD18" s="16">
        <v>0</v>
      </c>
      <c r="BE18" s="16" t="s">
        <v>310</v>
      </c>
      <c r="BF18" s="16">
        <v>0</v>
      </c>
      <c r="BG18" s="16">
        <v>0</v>
      </c>
      <c r="BH18" s="16">
        <v>0</v>
      </c>
      <c r="BI18" s="16">
        <v>0</v>
      </c>
      <c r="BJ18" s="16">
        <v>0</v>
      </c>
      <c r="BK18" s="16">
        <v>0</v>
      </c>
      <c r="BL18" s="16">
        <v>0</v>
      </c>
      <c r="BM18" s="16">
        <v>0</v>
      </c>
      <c r="BN18" s="16">
        <v>0</v>
      </c>
      <c r="BO18" s="16">
        <v>0</v>
      </c>
      <c r="BP18" s="16">
        <v>0</v>
      </c>
      <c r="BQ18" s="16">
        <v>0</v>
      </c>
      <c r="BR18" s="16">
        <v>0</v>
      </c>
      <c r="BS18" s="16">
        <v>0</v>
      </c>
      <c r="BT18" s="16">
        <v>0.01</v>
      </c>
      <c r="BU18" s="16">
        <v>0</v>
      </c>
    </row>
    <row r="19" spans="2:73">
      <c r="B19" s="37"/>
      <c r="C19" s="19" t="s">
        <v>136</v>
      </c>
      <c r="D19" s="19" t="s">
        <v>136</v>
      </c>
      <c r="E19" s="19" t="s">
        <v>312</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312</v>
      </c>
      <c r="W19" s="19" t="s">
        <v>136</v>
      </c>
      <c r="X19" s="19" t="s">
        <v>136</v>
      </c>
      <c r="Y19" s="19" t="s">
        <v>136</v>
      </c>
      <c r="Z19" s="19" t="s">
        <v>312</v>
      </c>
      <c r="AA19" s="19" t="s">
        <v>136</v>
      </c>
      <c r="AB19" s="19" t="s">
        <v>136</v>
      </c>
      <c r="AC19" s="19" t="s">
        <v>136</v>
      </c>
      <c r="AD19" s="19" t="s">
        <v>312</v>
      </c>
      <c r="AE19" s="19" t="s">
        <v>136</v>
      </c>
      <c r="AF19" s="19" t="s">
        <v>136</v>
      </c>
      <c r="AG19" s="19" t="s">
        <v>136</v>
      </c>
      <c r="AH19" s="19" t="s">
        <v>136</v>
      </c>
      <c r="AI19" s="19" t="s">
        <v>136</v>
      </c>
      <c r="AJ19" s="19" t="s">
        <v>312</v>
      </c>
      <c r="AK19" s="19" t="s">
        <v>136</v>
      </c>
      <c r="AL19" s="19" t="s">
        <v>312</v>
      </c>
      <c r="AM19" s="19" t="s">
        <v>312</v>
      </c>
      <c r="AN19" s="19" t="s">
        <v>136</v>
      </c>
      <c r="AO19" s="19" t="s">
        <v>136</v>
      </c>
      <c r="AP19" s="19" t="s">
        <v>312</v>
      </c>
      <c r="AQ19" s="19" t="s">
        <v>136</v>
      </c>
      <c r="AR19" s="19" t="s">
        <v>136</v>
      </c>
      <c r="AS19" s="19" t="s">
        <v>136</v>
      </c>
      <c r="AT19" s="19" t="s">
        <v>136</v>
      </c>
      <c r="AU19" s="19" t="s">
        <v>136</v>
      </c>
      <c r="AV19" s="19" t="s">
        <v>136</v>
      </c>
      <c r="AW19" s="19" t="s">
        <v>136</v>
      </c>
      <c r="AX19" s="19" t="s">
        <v>312</v>
      </c>
      <c r="AY19" s="19" t="s">
        <v>312</v>
      </c>
      <c r="AZ19" s="19" t="s">
        <v>136</v>
      </c>
      <c r="BA19" s="19" t="s">
        <v>136</v>
      </c>
      <c r="BB19" s="19" t="s">
        <v>136</v>
      </c>
      <c r="BC19" s="19" t="s">
        <v>136</v>
      </c>
      <c r="BD19" s="19" t="s">
        <v>136</v>
      </c>
      <c r="BE19" s="19" t="s">
        <v>136</v>
      </c>
      <c r="BF19" s="19" t="s">
        <v>136</v>
      </c>
      <c r="BG19" s="19" t="s">
        <v>312</v>
      </c>
      <c r="BH19" s="19" t="s">
        <v>136</v>
      </c>
      <c r="BI19" s="19" t="s">
        <v>312</v>
      </c>
      <c r="BJ19" s="19" t="s">
        <v>312</v>
      </c>
      <c r="BK19" s="19" t="s">
        <v>312</v>
      </c>
      <c r="BL19" s="19" t="s">
        <v>312</v>
      </c>
      <c r="BM19" s="19" t="s">
        <v>312</v>
      </c>
      <c r="BN19" s="19" t="s">
        <v>312</v>
      </c>
      <c r="BO19" s="19" t="s">
        <v>312</v>
      </c>
      <c r="BP19" s="19" t="s">
        <v>312</v>
      </c>
      <c r="BQ19" s="19" t="s">
        <v>136</v>
      </c>
      <c r="BR19" s="19" t="s">
        <v>136</v>
      </c>
      <c r="BS19" s="19" t="s">
        <v>136</v>
      </c>
      <c r="BT19" s="19" t="s">
        <v>136</v>
      </c>
      <c r="BU19" s="19" t="s">
        <v>312</v>
      </c>
    </row>
    <row r="20" spans="2:73">
      <c r="B20" s="37" t="s">
        <v>686</v>
      </c>
      <c r="C20" s="18" t="s">
        <v>310</v>
      </c>
      <c r="D20" s="18" t="s">
        <v>310</v>
      </c>
      <c r="E20" s="18">
        <v>0</v>
      </c>
      <c r="F20" s="18" t="s">
        <v>310</v>
      </c>
      <c r="G20" s="18">
        <v>0</v>
      </c>
      <c r="H20" s="18" t="s">
        <v>310</v>
      </c>
      <c r="I20" s="18" t="s">
        <v>310</v>
      </c>
      <c r="J20" s="18">
        <v>0</v>
      </c>
      <c r="K20" s="18">
        <v>0</v>
      </c>
      <c r="L20" s="18" t="s">
        <v>310</v>
      </c>
      <c r="M20" s="18" t="s">
        <v>310</v>
      </c>
      <c r="N20" s="18">
        <v>0</v>
      </c>
      <c r="O20" s="18">
        <v>0</v>
      </c>
      <c r="P20" s="18">
        <v>0</v>
      </c>
      <c r="Q20" s="18">
        <v>0</v>
      </c>
      <c r="R20" s="18">
        <v>0</v>
      </c>
      <c r="S20" s="18">
        <v>0</v>
      </c>
      <c r="T20" s="18">
        <v>0</v>
      </c>
      <c r="U20" s="18" t="s">
        <v>310</v>
      </c>
      <c r="V20" s="18">
        <v>0</v>
      </c>
      <c r="W20" s="18">
        <v>0</v>
      </c>
      <c r="X20" s="18">
        <v>0.01</v>
      </c>
      <c r="Y20" s="18" t="s">
        <v>310</v>
      </c>
      <c r="Z20" s="18">
        <v>0</v>
      </c>
      <c r="AA20" s="18">
        <v>0</v>
      </c>
      <c r="AB20" s="18">
        <v>0.01</v>
      </c>
      <c r="AC20" s="18" t="s">
        <v>310</v>
      </c>
      <c r="AD20" s="18">
        <v>0</v>
      </c>
      <c r="AE20" s="18">
        <v>0.02</v>
      </c>
      <c r="AF20" s="18" t="s">
        <v>310</v>
      </c>
      <c r="AG20" s="18">
        <v>0</v>
      </c>
      <c r="AH20" s="18" t="s">
        <v>310</v>
      </c>
      <c r="AI20" s="18">
        <v>0.01</v>
      </c>
      <c r="AJ20" s="18">
        <v>0</v>
      </c>
      <c r="AK20" s="18" t="s">
        <v>310</v>
      </c>
      <c r="AL20" s="18">
        <v>0</v>
      </c>
      <c r="AM20" s="18">
        <v>0</v>
      </c>
      <c r="AN20" s="18" t="s">
        <v>310</v>
      </c>
      <c r="AO20" s="18">
        <v>0</v>
      </c>
      <c r="AP20" s="18">
        <v>0</v>
      </c>
      <c r="AQ20" s="18">
        <v>0</v>
      </c>
      <c r="AR20" s="18">
        <v>0.03</v>
      </c>
      <c r="AS20" s="18">
        <v>0</v>
      </c>
      <c r="AT20" s="18">
        <v>0.02</v>
      </c>
      <c r="AU20" s="18" t="s">
        <v>310</v>
      </c>
      <c r="AV20" s="18">
        <v>0</v>
      </c>
      <c r="AW20" s="18">
        <v>0</v>
      </c>
      <c r="AX20" s="18">
        <v>0</v>
      </c>
      <c r="AY20" s="18">
        <v>0</v>
      </c>
      <c r="AZ20" s="18">
        <v>0</v>
      </c>
      <c r="BA20" s="18">
        <v>0.01</v>
      </c>
      <c r="BB20" s="18">
        <v>0</v>
      </c>
      <c r="BC20" s="18" t="s">
        <v>310</v>
      </c>
      <c r="BD20" s="18">
        <v>0</v>
      </c>
      <c r="BE20" s="18" t="s">
        <v>310</v>
      </c>
      <c r="BF20" s="18" t="s">
        <v>310</v>
      </c>
      <c r="BG20" s="18">
        <v>0</v>
      </c>
      <c r="BH20" s="18">
        <v>0</v>
      </c>
      <c r="BI20" s="18">
        <v>0</v>
      </c>
      <c r="BJ20" s="18">
        <v>0</v>
      </c>
      <c r="BK20" s="18">
        <v>0</v>
      </c>
      <c r="BL20" s="18">
        <v>0</v>
      </c>
      <c r="BM20" s="18">
        <v>0</v>
      </c>
      <c r="BN20" s="18">
        <v>0</v>
      </c>
      <c r="BO20" s="18">
        <v>0</v>
      </c>
      <c r="BP20" s="18">
        <v>0</v>
      </c>
      <c r="BQ20" s="18">
        <v>0</v>
      </c>
      <c r="BR20" s="18">
        <v>0</v>
      </c>
      <c r="BS20" s="18">
        <v>0.01</v>
      </c>
      <c r="BT20" s="18" t="s">
        <v>310</v>
      </c>
      <c r="BU20" s="18">
        <v>0</v>
      </c>
    </row>
    <row r="21" spans="2:73">
      <c r="B21" s="37"/>
      <c r="C21" s="20" t="s">
        <v>136</v>
      </c>
      <c r="D21" s="20" t="s">
        <v>136</v>
      </c>
      <c r="E21" s="20" t="s">
        <v>312</v>
      </c>
      <c r="F21" s="20" t="s">
        <v>136</v>
      </c>
      <c r="G21" s="20" t="s">
        <v>312</v>
      </c>
      <c r="H21" s="20" t="s">
        <v>136</v>
      </c>
      <c r="I21" s="20" t="s">
        <v>136</v>
      </c>
      <c r="J21" s="20" t="s">
        <v>136</v>
      </c>
      <c r="K21" s="20" t="s">
        <v>312</v>
      </c>
      <c r="L21" s="20" t="s">
        <v>136</v>
      </c>
      <c r="M21" s="20" t="s">
        <v>136</v>
      </c>
      <c r="N21" s="20" t="s">
        <v>136</v>
      </c>
      <c r="O21" s="20" t="s">
        <v>312</v>
      </c>
      <c r="P21" s="20" t="s">
        <v>312</v>
      </c>
      <c r="Q21" s="20" t="s">
        <v>312</v>
      </c>
      <c r="R21" s="20" t="s">
        <v>312</v>
      </c>
      <c r="S21" s="20" t="s">
        <v>312</v>
      </c>
      <c r="T21" s="20" t="s">
        <v>136</v>
      </c>
      <c r="U21" s="20" t="s">
        <v>136</v>
      </c>
      <c r="V21" s="20" t="s">
        <v>312</v>
      </c>
      <c r="W21" s="20" t="s">
        <v>136</v>
      </c>
      <c r="X21" s="20" t="s">
        <v>136</v>
      </c>
      <c r="Y21" s="20" t="s">
        <v>136</v>
      </c>
      <c r="Z21" s="20" t="s">
        <v>312</v>
      </c>
      <c r="AA21" s="20" t="s">
        <v>136</v>
      </c>
      <c r="AB21" s="20" t="s">
        <v>136</v>
      </c>
      <c r="AC21" s="20" t="s">
        <v>136</v>
      </c>
      <c r="AD21" s="20" t="s">
        <v>312</v>
      </c>
      <c r="AE21" s="20" t="s">
        <v>136</v>
      </c>
      <c r="AF21" s="20" t="s">
        <v>136</v>
      </c>
      <c r="AG21" s="20" t="s">
        <v>136</v>
      </c>
      <c r="AH21" s="20" t="s">
        <v>136</v>
      </c>
      <c r="AI21" s="20" t="s">
        <v>136</v>
      </c>
      <c r="AJ21" s="20" t="s">
        <v>312</v>
      </c>
      <c r="AK21" s="20" t="s">
        <v>136</v>
      </c>
      <c r="AL21" s="20" t="s">
        <v>312</v>
      </c>
      <c r="AM21" s="20" t="s">
        <v>312</v>
      </c>
      <c r="AN21" s="20" t="s">
        <v>136</v>
      </c>
      <c r="AO21" s="20" t="s">
        <v>136</v>
      </c>
      <c r="AP21" s="20" t="s">
        <v>312</v>
      </c>
      <c r="AQ21" s="20" t="s">
        <v>136</v>
      </c>
      <c r="AR21" s="20" t="s">
        <v>282</v>
      </c>
      <c r="AS21" s="20" t="s">
        <v>136</v>
      </c>
      <c r="AT21" s="20" t="s">
        <v>136</v>
      </c>
      <c r="AU21" s="20" t="s">
        <v>136</v>
      </c>
      <c r="AV21" s="20" t="s">
        <v>136</v>
      </c>
      <c r="AW21" s="20" t="s">
        <v>136</v>
      </c>
      <c r="AX21" s="20" t="s">
        <v>312</v>
      </c>
      <c r="AY21" s="20" t="s">
        <v>312</v>
      </c>
      <c r="AZ21" s="20" t="s">
        <v>136</v>
      </c>
      <c r="BA21" s="20" t="s">
        <v>136</v>
      </c>
      <c r="BB21" s="20" t="s">
        <v>136</v>
      </c>
      <c r="BC21" s="20" t="s">
        <v>136</v>
      </c>
      <c r="BD21" s="20" t="s">
        <v>136</v>
      </c>
      <c r="BE21" s="20" t="s">
        <v>136</v>
      </c>
      <c r="BF21" s="20" t="s">
        <v>136</v>
      </c>
      <c r="BG21" s="20" t="s">
        <v>312</v>
      </c>
      <c r="BH21" s="20" t="s">
        <v>136</v>
      </c>
      <c r="BI21" s="20" t="s">
        <v>312</v>
      </c>
      <c r="BJ21" s="20" t="s">
        <v>312</v>
      </c>
      <c r="BK21" s="20" t="s">
        <v>312</v>
      </c>
      <c r="BL21" s="20" t="s">
        <v>312</v>
      </c>
      <c r="BM21" s="20" t="s">
        <v>312</v>
      </c>
      <c r="BN21" s="20" t="s">
        <v>312</v>
      </c>
      <c r="BO21" s="20" t="s">
        <v>312</v>
      </c>
      <c r="BP21" s="20" t="s">
        <v>312</v>
      </c>
      <c r="BQ21" s="20" t="s">
        <v>136</v>
      </c>
      <c r="BR21" s="20" t="s">
        <v>136</v>
      </c>
      <c r="BS21" s="20" t="s">
        <v>136</v>
      </c>
      <c r="BT21" s="20" t="s">
        <v>136</v>
      </c>
      <c r="BU21" s="20" t="s">
        <v>312</v>
      </c>
    </row>
    <row r="22" spans="2:73">
      <c r="B22" s="37" t="s">
        <v>687</v>
      </c>
      <c r="C22" s="16" t="s">
        <v>310</v>
      </c>
      <c r="D22" s="16" t="s">
        <v>310</v>
      </c>
      <c r="E22" s="16">
        <v>0</v>
      </c>
      <c r="F22" s="16" t="s">
        <v>310</v>
      </c>
      <c r="G22" s="16">
        <v>0</v>
      </c>
      <c r="H22" s="16">
        <v>0</v>
      </c>
      <c r="I22" s="16">
        <v>0</v>
      </c>
      <c r="J22" s="16">
        <v>0</v>
      </c>
      <c r="K22" s="16">
        <v>0</v>
      </c>
      <c r="L22" s="16">
        <v>0</v>
      </c>
      <c r="M22" s="16">
        <v>0</v>
      </c>
      <c r="N22" s="16">
        <v>0</v>
      </c>
      <c r="O22" s="16">
        <v>0</v>
      </c>
      <c r="P22" s="16">
        <v>0</v>
      </c>
      <c r="Q22" s="16">
        <v>0</v>
      </c>
      <c r="R22" s="16">
        <v>0</v>
      </c>
      <c r="S22" s="16">
        <v>0</v>
      </c>
      <c r="T22" s="16" t="s">
        <v>310</v>
      </c>
      <c r="U22" s="16">
        <v>0</v>
      </c>
      <c r="V22" s="16">
        <v>0</v>
      </c>
      <c r="W22" s="16">
        <v>0</v>
      </c>
      <c r="X22" s="16">
        <v>0</v>
      </c>
      <c r="Y22" s="16">
        <v>0</v>
      </c>
      <c r="Z22" s="16">
        <v>0</v>
      </c>
      <c r="AA22" s="16">
        <v>0</v>
      </c>
      <c r="AB22" s="16">
        <v>0</v>
      </c>
      <c r="AC22" s="16" t="s">
        <v>310</v>
      </c>
      <c r="AD22" s="16">
        <v>0</v>
      </c>
      <c r="AE22" s="16">
        <v>0</v>
      </c>
      <c r="AF22" s="16">
        <v>0</v>
      </c>
      <c r="AG22" s="16">
        <v>0</v>
      </c>
      <c r="AH22" s="16">
        <v>0</v>
      </c>
      <c r="AI22" s="16" t="s">
        <v>310</v>
      </c>
      <c r="AJ22" s="16">
        <v>0</v>
      </c>
      <c r="AK22" s="16">
        <v>0</v>
      </c>
      <c r="AL22" s="16">
        <v>0</v>
      </c>
      <c r="AM22" s="16">
        <v>0</v>
      </c>
      <c r="AN22" s="16" t="s">
        <v>310</v>
      </c>
      <c r="AO22" s="16">
        <v>0</v>
      </c>
      <c r="AP22" s="16">
        <v>0</v>
      </c>
      <c r="AQ22" s="16">
        <v>0</v>
      </c>
      <c r="AR22" s="16">
        <v>0</v>
      </c>
      <c r="AS22" s="16">
        <v>0</v>
      </c>
      <c r="AT22" s="16">
        <v>0</v>
      </c>
      <c r="AU22" s="16">
        <v>0</v>
      </c>
      <c r="AV22" s="16">
        <v>0</v>
      </c>
      <c r="AW22" s="16" t="s">
        <v>310</v>
      </c>
      <c r="AX22" s="16">
        <v>0</v>
      </c>
      <c r="AY22" s="16">
        <v>0</v>
      </c>
      <c r="AZ22" s="16">
        <v>0</v>
      </c>
      <c r="BA22" s="16">
        <v>0</v>
      </c>
      <c r="BB22" s="16" t="s">
        <v>310</v>
      </c>
      <c r="BC22" s="16">
        <v>0</v>
      </c>
      <c r="BD22" s="16">
        <v>0</v>
      </c>
      <c r="BE22" s="16" t="s">
        <v>310</v>
      </c>
      <c r="BF22" s="16">
        <v>0</v>
      </c>
      <c r="BG22" s="16">
        <v>0</v>
      </c>
      <c r="BH22" s="16">
        <v>0</v>
      </c>
      <c r="BI22" s="16">
        <v>0</v>
      </c>
      <c r="BJ22" s="16">
        <v>0</v>
      </c>
      <c r="BK22" s="16">
        <v>0</v>
      </c>
      <c r="BL22" s="16">
        <v>0</v>
      </c>
      <c r="BM22" s="16">
        <v>0</v>
      </c>
      <c r="BN22" s="16">
        <v>0</v>
      </c>
      <c r="BO22" s="16">
        <v>0</v>
      </c>
      <c r="BP22" s="16">
        <v>0</v>
      </c>
      <c r="BQ22" s="16">
        <v>0</v>
      </c>
      <c r="BR22" s="16">
        <v>0</v>
      </c>
      <c r="BS22" s="16">
        <v>0</v>
      </c>
      <c r="BT22" s="16">
        <v>0</v>
      </c>
      <c r="BU22" s="16">
        <v>0</v>
      </c>
    </row>
    <row r="23" spans="2:73">
      <c r="B23" s="37"/>
      <c r="C23" s="19" t="s">
        <v>136</v>
      </c>
      <c r="D23" s="19" t="s">
        <v>136</v>
      </c>
      <c r="E23" s="19" t="s">
        <v>312</v>
      </c>
      <c r="F23" s="19" t="s">
        <v>136</v>
      </c>
      <c r="G23" s="19" t="s">
        <v>312</v>
      </c>
      <c r="H23" s="19" t="s">
        <v>136</v>
      </c>
      <c r="I23" s="19" t="s">
        <v>136</v>
      </c>
      <c r="J23" s="19" t="s">
        <v>136</v>
      </c>
      <c r="K23" s="19" t="s">
        <v>312</v>
      </c>
      <c r="L23" s="19" t="s">
        <v>136</v>
      </c>
      <c r="M23" s="19" t="s">
        <v>136</v>
      </c>
      <c r="N23" s="19" t="s">
        <v>136</v>
      </c>
      <c r="O23" s="19" t="s">
        <v>312</v>
      </c>
      <c r="P23" s="19" t="s">
        <v>312</v>
      </c>
      <c r="Q23" s="19" t="s">
        <v>312</v>
      </c>
      <c r="R23" s="19" t="s">
        <v>312</v>
      </c>
      <c r="S23" s="19" t="s">
        <v>312</v>
      </c>
      <c r="T23" s="19" t="s">
        <v>136</v>
      </c>
      <c r="U23" s="19" t="s">
        <v>136</v>
      </c>
      <c r="V23" s="19" t="s">
        <v>312</v>
      </c>
      <c r="W23" s="19" t="s">
        <v>136</v>
      </c>
      <c r="X23" s="19" t="s">
        <v>136</v>
      </c>
      <c r="Y23" s="19" t="s">
        <v>136</v>
      </c>
      <c r="Z23" s="19" t="s">
        <v>312</v>
      </c>
      <c r="AA23" s="19" t="s">
        <v>136</v>
      </c>
      <c r="AB23" s="19" t="s">
        <v>136</v>
      </c>
      <c r="AC23" s="19" t="s">
        <v>136</v>
      </c>
      <c r="AD23" s="19" t="s">
        <v>312</v>
      </c>
      <c r="AE23" s="19" t="s">
        <v>136</v>
      </c>
      <c r="AF23" s="19" t="s">
        <v>136</v>
      </c>
      <c r="AG23" s="19" t="s">
        <v>136</v>
      </c>
      <c r="AH23" s="19" t="s">
        <v>136</v>
      </c>
      <c r="AI23" s="19" t="s">
        <v>136</v>
      </c>
      <c r="AJ23" s="19" t="s">
        <v>312</v>
      </c>
      <c r="AK23" s="19" t="s">
        <v>136</v>
      </c>
      <c r="AL23" s="19" t="s">
        <v>312</v>
      </c>
      <c r="AM23" s="19" t="s">
        <v>312</v>
      </c>
      <c r="AN23" s="19" t="s">
        <v>136</v>
      </c>
      <c r="AO23" s="19" t="s">
        <v>136</v>
      </c>
      <c r="AP23" s="19" t="s">
        <v>312</v>
      </c>
      <c r="AQ23" s="19" t="s">
        <v>136</v>
      </c>
      <c r="AR23" s="19" t="s">
        <v>136</v>
      </c>
      <c r="AS23" s="19" t="s">
        <v>136</v>
      </c>
      <c r="AT23" s="19" t="s">
        <v>136</v>
      </c>
      <c r="AU23" s="19" t="s">
        <v>136</v>
      </c>
      <c r="AV23" s="19" t="s">
        <v>136</v>
      </c>
      <c r="AW23" s="19" t="s">
        <v>136</v>
      </c>
      <c r="AX23" s="19" t="s">
        <v>312</v>
      </c>
      <c r="AY23" s="19" t="s">
        <v>312</v>
      </c>
      <c r="AZ23" s="19" t="s">
        <v>136</v>
      </c>
      <c r="BA23" s="19" t="s">
        <v>136</v>
      </c>
      <c r="BB23" s="19" t="s">
        <v>136</v>
      </c>
      <c r="BC23" s="19" t="s">
        <v>136</v>
      </c>
      <c r="BD23" s="19" t="s">
        <v>136</v>
      </c>
      <c r="BE23" s="19" t="s">
        <v>136</v>
      </c>
      <c r="BF23" s="19" t="s">
        <v>136</v>
      </c>
      <c r="BG23" s="19" t="s">
        <v>312</v>
      </c>
      <c r="BH23" s="19" t="s">
        <v>136</v>
      </c>
      <c r="BI23" s="19" t="s">
        <v>312</v>
      </c>
      <c r="BJ23" s="19" t="s">
        <v>312</v>
      </c>
      <c r="BK23" s="19" t="s">
        <v>312</v>
      </c>
      <c r="BL23" s="19" t="s">
        <v>312</v>
      </c>
      <c r="BM23" s="19" t="s">
        <v>312</v>
      </c>
      <c r="BN23" s="19" t="s">
        <v>312</v>
      </c>
      <c r="BO23" s="19" t="s">
        <v>312</v>
      </c>
      <c r="BP23" s="19" t="s">
        <v>312</v>
      </c>
      <c r="BQ23" s="19" t="s">
        <v>136</v>
      </c>
      <c r="BR23" s="19" t="s">
        <v>136</v>
      </c>
      <c r="BS23" s="19" t="s">
        <v>136</v>
      </c>
      <c r="BT23" s="19" t="s">
        <v>136</v>
      </c>
      <c r="BU23" s="19" t="s">
        <v>312</v>
      </c>
    </row>
    <row r="24" spans="2:73">
      <c r="B24" s="37" t="s">
        <v>688</v>
      </c>
      <c r="C24" s="18" t="s">
        <v>310</v>
      </c>
      <c r="D24" s="18" t="s">
        <v>310</v>
      </c>
      <c r="E24" s="18">
        <v>0</v>
      </c>
      <c r="F24" s="18" t="s">
        <v>310</v>
      </c>
      <c r="G24" s="18">
        <v>0</v>
      </c>
      <c r="H24" s="18" t="s">
        <v>310</v>
      </c>
      <c r="I24" s="18">
        <v>0</v>
      </c>
      <c r="J24" s="18">
        <v>0</v>
      </c>
      <c r="K24" s="18">
        <v>0</v>
      </c>
      <c r="L24" s="18" t="s">
        <v>310</v>
      </c>
      <c r="M24" s="18">
        <v>0</v>
      </c>
      <c r="N24" s="18">
        <v>0</v>
      </c>
      <c r="O24" s="18">
        <v>0</v>
      </c>
      <c r="P24" s="18">
        <v>0</v>
      </c>
      <c r="Q24" s="18">
        <v>0</v>
      </c>
      <c r="R24" s="18">
        <v>0</v>
      </c>
      <c r="S24" s="18">
        <v>0</v>
      </c>
      <c r="T24" s="18">
        <v>0</v>
      </c>
      <c r="U24" s="18">
        <v>0.01</v>
      </c>
      <c r="V24" s="18">
        <v>0</v>
      </c>
      <c r="W24" s="18">
        <v>0.01</v>
      </c>
      <c r="X24" s="18" t="s">
        <v>310</v>
      </c>
      <c r="Y24" s="18">
        <v>0</v>
      </c>
      <c r="Z24" s="18">
        <v>0</v>
      </c>
      <c r="AA24" s="18">
        <v>0.01</v>
      </c>
      <c r="AB24" s="18">
        <v>0.01</v>
      </c>
      <c r="AC24" s="18">
        <v>0</v>
      </c>
      <c r="AD24" s="18">
        <v>0</v>
      </c>
      <c r="AE24" s="18">
        <v>0.04</v>
      </c>
      <c r="AF24" s="18">
        <v>0</v>
      </c>
      <c r="AG24" s="18">
        <v>0</v>
      </c>
      <c r="AH24" s="18">
        <v>0.01</v>
      </c>
      <c r="AI24" s="18">
        <v>0</v>
      </c>
      <c r="AJ24" s="18">
        <v>0</v>
      </c>
      <c r="AK24" s="18">
        <v>0.01</v>
      </c>
      <c r="AL24" s="18">
        <v>0</v>
      </c>
      <c r="AM24" s="18">
        <v>0</v>
      </c>
      <c r="AN24" s="18" t="s">
        <v>310</v>
      </c>
      <c r="AO24" s="18">
        <v>0.03</v>
      </c>
      <c r="AP24" s="18">
        <v>0</v>
      </c>
      <c r="AQ24" s="18">
        <v>0</v>
      </c>
      <c r="AR24" s="18">
        <v>0.04</v>
      </c>
      <c r="AS24" s="18">
        <v>0</v>
      </c>
      <c r="AT24" s="18">
        <v>0.02</v>
      </c>
      <c r="AU24" s="18">
        <v>0</v>
      </c>
      <c r="AV24" s="18">
        <v>0</v>
      </c>
      <c r="AW24" s="18">
        <v>0.01</v>
      </c>
      <c r="AX24" s="18">
        <v>0</v>
      </c>
      <c r="AY24" s="18">
        <v>0</v>
      </c>
      <c r="AZ24" s="18">
        <v>0</v>
      </c>
      <c r="BA24" s="18">
        <v>0.01</v>
      </c>
      <c r="BB24" s="18">
        <v>0</v>
      </c>
      <c r="BC24" s="18">
        <v>0</v>
      </c>
      <c r="BD24" s="18">
        <v>0</v>
      </c>
      <c r="BE24" s="18" t="s">
        <v>310</v>
      </c>
      <c r="BF24" s="18">
        <v>0</v>
      </c>
      <c r="BG24" s="18">
        <v>0.06</v>
      </c>
      <c r="BH24" s="18">
        <v>0</v>
      </c>
      <c r="BI24" s="18">
        <v>0</v>
      </c>
      <c r="BJ24" s="18">
        <v>0</v>
      </c>
      <c r="BK24" s="18">
        <v>0</v>
      </c>
      <c r="BL24" s="18">
        <v>0</v>
      </c>
      <c r="BM24" s="18">
        <v>0</v>
      </c>
      <c r="BN24" s="18">
        <v>0</v>
      </c>
      <c r="BO24" s="18">
        <v>0</v>
      </c>
      <c r="BP24" s="18">
        <v>0</v>
      </c>
      <c r="BQ24" s="18">
        <v>0.01</v>
      </c>
      <c r="BR24" s="18">
        <v>0.01</v>
      </c>
      <c r="BS24" s="18">
        <v>0</v>
      </c>
      <c r="BT24" s="18">
        <v>0</v>
      </c>
      <c r="BU24" s="18">
        <v>0</v>
      </c>
    </row>
    <row r="25" spans="2:73">
      <c r="B25" s="37"/>
      <c r="C25" s="20" t="s">
        <v>136</v>
      </c>
      <c r="D25" s="20" t="s">
        <v>136</v>
      </c>
      <c r="E25" s="20" t="s">
        <v>312</v>
      </c>
      <c r="F25" s="20" t="s">
        <v>136</v>
      </c>
      <c r="G25" s="20" t="s">
        <v>312</v>
      </c>
      <c r="H25" s="20" t="s">
        <v>136</v>
      </c>
      <c r="I25" s="20" t="s">
        <v>136</v>
      </c>
      <c r="J25" s="20" t="s">
        <v>136</v>
      </c>
      <c r="K25" s="20" t="s">
        <v>312</v>
      </c>
      <c r="L25" s="20" t="s">
        <v>136</v>
      </c>
      <c r="M25" s="20" t="s">
        <v>136</v>
      </c>
      <c r="N25" s="20" t="s">
        <v>136</v>
      </c>
      <c r="O25" s="20" t="s">
        <v>312</v>
      </c>
      <c r="P25" s="20" t="s">
        <v>312</v>
      </c>
      <c r="Q25" s="20" t="s">
        <v>312</v>
      </c>
      <c r="R25" s="20" t="s">
        <v>312</v>
      </c>
      <c r="S25" s="20" t="s">
        <v>312</v>
      </c>
      <c r="T25" s="20" t="s">
        <v>136</v>
      </c>
      <c r="U25" s="20" t="s">
        <v>136</v>
      </c>
      <c r="V25" s="20" t="s">
        <v>312</v>
      </c>
      <c r="W25" s="20" t="s">
        <v>136</v>
      </c>
      <c r="X25" s="20" t="s">
        <v>136</v>
      </c>
      <c r="Y25" s="20" t="s">
        <v>136</v>
      </c>
      <c r="Z25" s="20" t="s">
        <v>312</v>
      </c>
      <c r="AA25" s="20" t="s">
        <v>136</v>
      </c>
      <c r="AB25" s="20" t="s">
        <v>136</v>
      </c>
      <c r="AC25" s="20" t="s">
        <v>136</v>
      </c>
      <c r="AD25" s="20" t="s">
        <v>312</v>
      </c>
      <c r="AE25" s="20" t="s">
        <v>267</v>
      </c>
      <c r="AF25" s="20" t="s">
        <v>136</v>
      </c>
      <c r="AG25" s="20" t="s">
        <v>136</v>
      </c>
      <c r="AH25" s="20" t="s">
        <v>136</v>
      </c>
      <c r="AI25" s="20" t="s">
        <v>136</v>
      </c>
      <c r="AJ25" s="20" t="s">
        <v>312</v>
      </c>
      <c r="AK25" s="20" t="s">
        <v>136</v>
      </c>
      <c r="AL25" s="20" t="s">
        <v>312</v>
      </c>
      <c r="AM25" s="20" t="s">
        <v>312</v>
      </c>
      <c r="AN25" s="20" t="s">
        <v>136</v>
      </c>
      <c r="AO25" s="20" t="s">
        <v>136</v>
      </c>
      <c r="AP25" s="20" t="s">
        <v>312</v>
      </c>
      <c r="AQ25" s="20" t="s">
        <v>136</v>
      </c>
      <c r="AR25" s="20" t="s">
        <v>282</v>
      </c>
      <c r="AS25" s="20" t="s">
        <v>136</v>
      </c>
      <c r="AT25" s="20" t="s">
        <v>136</v>
      </c>
      <c r="AU25" s="20" t="s">
        <v>136</v>
      </c>
      <c r="AV25" s="20" t="s">
        <v>136</v>
      </c>
      <c r="AW25" s="20" t="s">
        <v>136</v>
      </c>
      <c r="AX25" s="20" t="s">
        <v>312</v>
      </c>
      <c r="AY25" s="20" t="s">
        <v>312</v>
      </c>
      <c r="AZ25" s="20" t="s">
        <v>136</v>
      </c>
      <c r="BA25" s="20" t="s">
        <v>136</v>
      </c>
      <c r="BB25" s="20" t="s">
        <v>136</v>
      </c>
      <c r="BC25" s="20" t="s">
        <v>136</v>
      </c>
      <c r="BD25" s="20" t="s">
        <v>136</v>
      </c>
      <c r="BE25" s="20" t="s">
        <v>136</v>
      </c>
      <c r="BF25" s="20" t="s">
        <v>136</v>
      </c>
      <c r="BG25" s="20" t="s">
        <v>312</v>
      </c>
      <c r="BH25" s="20" t="s">
        <v>136</v>
      </c>
      <c r="BI25" s="20" t="s">
        <v>312</v>
      </c>
      <c r="BJ25" s="20" t="s">
        <v>312</v>
      </c>
      <c r="BK25" s="20" t="s">
        <v>312</v>
      </c>
      <c r="BL25" s="20" t="s">
        <v>312</v>
      </c>
      <c r="BM25" s="20" t="s">
        <v>312</v>
      </c>
      <c r="BN25" s="20" t="s">
        <v>312</v>
      </c>
      <c r="BO25" s="20" t="s">
        <v>312</v>
      </c>
      <c r="BP25" s="20" t="s">
        <v>312</v>
      </c>
      <c r="BQ25" s="20" t="s">
        <v>136</v>
      </c>
      <c r="BR25" s="20" t="s">
        <v>136</v>
      </c>
      <c r="BS25" s="20" t="s">
        <v>136</v>
      </c>
      <c r="BT25" s="20" t="s">
        <v>136</v>
      </c>
      <c r="BU25" s="20" t="s">
        <v>312</v>
      </c>
    </row>
    <row r="26" spans="2:73">
      <c r="B26" s="37" t="s">
        <v>689</v>
      </c>
      <c r="C26" s="16">
        <v>0.02</v>
      </c>
      <c r="D26" s="16">
        <v>0.02</v>
      </c>
      <c r="E26" s="16">
        <v>0</v>
      </c>
      <c r="F26" s="16">
        <v>0.02</v>
      </c>
      <c r="G26" s="16">
        <v>0</v>
      </c>
      <c r="H26" s="16">
        <v>0.01</v>
      </c>
      <c r="I26" s="16">
        <v>0</v>
      </c>
      <c r="J26" s="16">
        <v>0</v>
      </c>
      <c r="K26" s="16">
        <v>0.19</v>
      </c>
      <c r="L26" s="16">
        <v>0.01</v>
      </c>
      <c r="M26" s="16">
        <v>0</v>
      </c>
      <c r="N26" s="16">
        <v>0</v>
      </c>
      <c r="O26" s="16">
        <v>0.19</v>
      </c>
      <c r="P26" s="16">
        <v>0</v>
      </c>
      <c r="Q26" s="16">
        <v>0</v>
      </c>
      <c r="R26" s="16">
        <v>0</v>
      </c>
      <c r="S26" s="16">
        <v>0</v>
      </c>
      <c r="T26" s="16">
        <v>7.0000000000000007E-2</v>
      </c>
      <c r="U26" s="16">
        <v>0.01</v>
      </c>
      <c r="V26" s="16">
        <v>0</v>
      </c>
      <c r="W26" s="16">
        <v>0</v>
      </c>
      <c r="X26" s="16">
        <v>0.02</v>
      </c>
      <c r="Y26" s="16">
        <v>0.03</v>
      </c>
      <c r="Z26" s="16">
        <v>0</v>
      </c>
      <c r="AA26" s="16">
        <v>0.01</v>
      </c>
      <c r="AB26" s="16">
        <v>0.04</v>
      </c>
      <c r="AC26" s="16">
        <v>0.01</v>
      </c>
      <c r="AD26" s="16">
        <v>0.02</v>
      </c>
      <c r="AE26" s="16">
        <v>0.04</v>
      </c>
      <c r="AF26" s="16">
        <v>0.02</v>
      </c>
      <c r="AG26" s="16">
        <v>0.01</v>
      </c>
      <c r="AH26" s="16">
        <v>0.03</v>
      </c>
      <c r="AI26" s="16">
        <v>0.01</v>
      </c>
      <c r="AJ26" s="16">
        <v>0</v>
      </c>
      <c r="AK26" s="16">
        <v>0.02</v>
      </c>
      <c r="AL26" s="16">
        <v>0</v>
      </c>
      <c r="AM26" s="16">
        <v>0</v>
      </c>
      <c r="AN26" s="16">
        <v>0.02</v>
      </c>
      <c r="AO26" s="16">
        <v>0</v>
      </c>
      <c r="AP26" s="16">
        <v>0</v>
      </c>
      <c r="AQ26" s="16">
        <v>0</v>
      </c>
      <c r="AR26" s="16">
        <v>0.03</v>
      </c>
      <c r="AS26" s="16">
        <v>0.04</v>
      </c>
      <c r="AT26" s="16">
        <v>0.04</v>
      </c>
      <c r="AU26" s="16">
        <v>0</v>
      </c>
      <c r="AV26" s="16">
        <v>0.02</v>
      </c>
      <c r="AW26" s="16" t="s">
        <v>310</v>
      </c>
      <c r="AX26" s="16">
        <v>0</v>
      </c>
      <c r="AY26" s="16">
        <v>0</v>
      </c>
      <c r="AZ26" s="16">
        <v>0</v>
      </c>
      <c r="BA26" s="16">
        <v>0.01</v>
      </c>
      <c r="BB26" s="16">
        <v>0.02</v>
      </c>
      <c r="BC26" s="16">
        <v>0.04</v>
      </c>
      <c r="BD26" s="16">
        <v>0.02</v>
      </c>
      <c r="BE26" s="16">
        <v>0.02</v>
      </c>
      <c r="BF26" s="16">
        <v>0</v>
      </c>
      <c r="BG26" s="16">
        <v>0</v>
      </c>
      <c r="BH26" s="16">
        <v>0.01</v>
      </c>
      <c r="BI26" s="16">
        <v>0</v>
      </c>
      <c r="BJ26" s="16">
        <v>0</v>
      </c>
      <c r="BK26" s="16">
        <v>0</v>
      </c>
      <c r="BL26" s="16">
        <v>0</v>
      </c>
      <c r="BM26" s="16">
        <v>0</v>
      </c>
      <c r="BN26" s="16">
        <v>0</v>
      </c>
      <c r="BO26" s="16">
        <v>0</v>
      </c>
      <c r="BP26" s="16">
        <v>0</v>
      </c>
      <c r="BQ26" s="16">
        <v>0</v>
      </c>
      <c r="BR26" s="16">
        <v>0.03</v>
      </c>
      <c r="BS26" s="16">
        <v>0.02</v>
      </c>
      <c r="BT26" s="16">
        <v>0.02</v>
      </c>
      <c r="BU26" s="16">
        <v>0.03</v>
      </c>
    </row>
    <row r="27" spans="2:73">
      <c r="B27" s="37"/>
      <c r="C27" s="19" t="s">
        <v>136</v>
      </c>
      <c r="D27" s="19" t="s">
        <v>136</v>
      </c>
      <c r="E27" s="19" t="s">
        <v>312</v>
      </c>
      <c r="F27" s="19" t="s">
        <v>136</v>
      </c>
      <c r="G27" s="19" t="s">
        <v>312</v>
      </c>
      <c r="H27" s="19" t="s">
        <v>136</v>
      </c>
      <c r="I27" s="19" t="s">
        <v>136</v>
      </c>
      <c r="J27" s="19" t="s">
        <v>136</v>
      </c>
      <c r="K27" s="19" t="s">
        <v>537</v>
      </c>
      <c r="L27" s="19" t="s">
        <v>136</v>
      </c>
      <c r="M27" s="19" t="s">
        <v>136</v>
      </c>
      <c r="N27" s="19" t="s">
        <v>136</v>
      </c>
      <c r="O27" s="19" t="s">
        <v>336</v>
      </c>
      <c r="P27" s="19" t="s">
        <v>312</v>
      </c>
      <c r="Q27" s="19" t="s">
        <v>312</v>
      </c>
      <c r="R27" s="19" t="s">
        <v>312</v>
      </c>
      <c r="S27" s="19" t="s">
        <v>312</v>
      </c>
      <c r="T27" s="19" t="s">
        <v>255</v>
      </c>
      <c r="U27" s="19" t="s">
        <v>136</v>
      </c>
      <c r="V27" s="19" t="s">
        <v>312</v>
      </c>
      <c r="W27" s="19" t="s">
        <v>136</v>
      </c>
      <c r="X27" s="19" t="s">
        <v>136</v>
      </c>
      <c r="Y27" s="19" t="s">
        <v>136</v>
      </c>
      <c r="Z27" s="19" t="s">
        <v>312</v>
      </c>
      <c r="AA27" s="19" t="s">
        <v>136</v>
      </c>
      <c r="AB27" s="19" t="s">
        <v>136</v>
      </c>
      <c r="AC27" s="19" t="s">
        <v>136</v>
      </c>
      <c r="AD27" s="19" t="s">
        <v>312</v>
      </c>
      <c r="AE27" s="19" t="s">
        <v>136</v>
      </c>
      <c r="AF27" s="19" t="s">
        <v>136</v>
      </c>
      <c r="AG27" s="19" t="s">
        <v>136</v>
      </c>
      <c r="AH27" s="19" t="s">
        <v>136</v>
      </c>
      <c r="AI27" s="19" t="s">
        <v>136</v>
      </c>
      <c r="AJ27" s="19" t="s">
        <v>312</v>
      </c>
      <c r="AK27" s="19" t="s">
        <v>136</v>
      </c>
      <c r="AL27" s="19" t="s">
        <v>312</v>
      </c>
      <c r="AM27" s="19" t="s">
        <v>312</v>
      </c>
      <c r="AN27" s="19" t="s">
        <v>136</v>
      </c>
      <c r="AO27" s="19" t="s">
        <v>136</v>
      </c>
      <c r="AP27" s="19" t="s">
        <v>312</v>
      </c>
      <c r="AQ27" s="19" t="s">
        <v>136</v>
      </c>
      <c r="AR27" s="19" t="s">
        <v>136</v>
      </c>
      <c r="AS27" s="19" t="s">
        <v>136</v>
      </c>
      <c r="AT27" s="19" t="s">
        <v>136</v>
      </c>
      <c r="AU27" s="19" t="s">
        <v>136</v>
      </c>
      <c r="AV27" s="19" t="s">
        <v>136</v>
      </c>
      <c r="AW27" s="19" t="s">
        <v>136</v>
      </c>
      <c r="AX27" s="19" t="s">
        <v>312</v>
      </c>
      <c r="AY27" s="19" t="s">
        <v>312</v>
      </c>
      <c r="AZ27" s="19" t="s">
        <v>136</v>
      </c>
      <c r="BA27" s="19" t="s">
        <v>136</v>
      </c>
      <c r="BB27" s="19" t="s">
        <v>136</v>
      </c>
      <c r="BC27" s="19" t="s">
        <v>136</v>
      </c>
      <c r="BD27" s="19" t="s">
        <v>136</v>
      </c>
      <c r="BE27" s="19" t="s">
        <v>136</v>
      </c>
      <c r="BF27" s="19" t="s">
        <v>136</v>
      </c>
      <c r="BG27" s="19" t="s">
        <v>312</v>
      </c>
      <c r="BH27" s="19" t="s">
        <v>136</v>
      </c>
      <c r="BI27" s="19" t="s">
        <v>312</v>
      </c>
      <c r="BJ27" s="19" t="s">
        <v>312</v>
      </c>
      <c r="BK27" s="19" t="s">
        <v>312</v>
      </c>
      <c r="BL27" s="19" t="s">
        <v>312</v>
      </c>
      <c r="BM27" s="19" t="s">
        <v>312</v>
      </c>
      <c r="BN27" s="19" t="s">
        <v>312</v>
      </c>
      <c r="BO27" s="19" t="s">
        <v>312</v>
      </c>
      <c r="BP27" s="19" t="s">
        <v>312</v>
      </c>
      <c r="BQ27" s="19" t="s">
        <v>136</v>
      </c>
      <c r="BR27" s="19" t="s">
        <v>136</v>
      </c>
      <c r="BS27" s="19" t="s">
        <v>136</v>
      </c>
      <c r="BT27" s="19" t="s">
        <v>136</v>
      </c>
      <c r="BU27" s="19" t="s">
        <v>312</v>
      </c>
    </row>
    <row r="28" spans="2:73">
      <c r="B28" s="37" t="s">
        <v>690</v>
      </c>
      <c r="C28" s="18">
        <v>0.01</v>
      </c>
      <c r="D28" s="18">
        <v>0.01</v>
      </c>
      <c r="E28" s="18">
        <v>0</v>
      </c>
      <c r="F28" s="18">
        <v>0.01</v>
      </c>
      <c r="G28" s="18">
        <v>0</v>
      </c>
      <c r="H28" s="18">
        <v>0.01</v>
      </c>
      <c r="I28" s="18">
        <v>0</v>
      </c>
      <c r="J28" s="18">
        <v>0</v>
      </c>
      <c r="K28" s="18">
        <v>0</v>
      </c>
      <c r="L28" s="18">
        <v>0.01</v>
      </c>
      <c r="M28" s="18">
        <v>0</v>
      </c>
      <c r="N28" s="18">
        <v>0</v>
      </c>
      <c r="O28" s="18">
        <v>0</v>
      </c>
      <c r="P28" s="18">
        <v>0</v>
      </c>
      <c r="Q28" s="18">
        <v>0</v>
      </c>
      <c r="R28" s="18">
        <v>0</v>
      </c>
      <c r="S28" s="18">
        <v>0</v>
      </c>
      <c r="T28" s="18">
        <v>0</v>
      </c>
      <c r="U28" s="18">
        <v>0.01</v>
      </c>
      <c r="V28" s="18">
        <v>0</v>
      </c>
      <c r="W28" s="18">
        <v>0.01</v>
      </c>
      <c r="X28" s="18" t="s">
        <v>310</v>
      </c>
      <c r="Y28" s="18">
        <v>0.03</v>
      </c>
      <c r="Z28" s="18">
        <v>0</v>
      </c>
      <c r="AA28" s="18">
        <v>0.03</v>
      </c>
      <c r="AB28" s="18">
        <v>0</v>
      </c>
      <c r="AC28" s="18">
        <v>0.01</v>
      </c>
      <c r="AD28" s="18">
        <v>7.0000000000000007E-2</v>
      </c>
      <c r="AE28" s="18">
        <v>0</v>
      </c>
      <c r="AF28" s="18">
        <v>0.01</v>
      </c>
      <c r="AG28" s="18" t="s">
        <v>310</v>
      </c>
      <c r="AH28" s="18">
        <v>0.01</v>
      </c>
      <c r="AI28" s="18">
        <v>0.01</v>
      </c>
      <c r="AJ28" s="18">
        <v>0</v>
      </c>
      <c r="AK28" s="18">
        <v>0.01</v>
      </c>
      <c r="AL28" s="18">
        <v>0</v>
      </c>
      <c r="AM28" s="18">
        <v>0</v>
      </c>
      <c r="AN28" s="18">
        <v>0.01</v>
      </c>
      <c r="AO28" s="18">
        <v>0</v>
      </c>
      <c r="AP28" s="18">
        <v>0.06</v>
      </c>
      <c r="AQ28" s="18">
        <v>0.03</v>
      </c>
      <c r="AR28" s="18">
        <v>0</v>
      </c>
      <c r="AS28" s="18">
        <v>0.04</v>
      </c>
      <c r="AT28" s="18">
        <v>0.02</v>
      </c>
      <c r="AU28" s="18">
        <v>0</v>
      </c>
      <c r="AV28" s="18">
        <v>0.01</v>
      </c>
      <c r="AW28" s="18">
        <v>0.01</v>
      </c>
      <c r="AX28" s="18">
        <v>0</v>
      </c>
      <c r="AY28" s="18">
        <v>0.03</v>
      </c>
      <c r="AZ28" s="18">
        <v>0.01</v>
      </c>
      <c r="BA28" s="18" t="s">
        <v>310</v>
      </c>
      <c r="BB28" s="18">
        <v>0.02</v>
      </c>
      <c r="BC28" s="18" t="s">
        <v>310</v>
      </c>
      <c r="BD28" s="18">
        <v>0.04</v>
      </c>
      <c r="BE28" s="18" t="s">
        <v>310</v>
      </c>
      <c r="BF28" s="18">
        <v>0.02</v>
      </c>
      <c r="BG28" s="18">
        <v>0.01</v>
      </c>
      <c r="BH28" s="18">
        <v>0</v>
      </c>
      <c r="BI28" s="18">
        <v>0</v>
      </c>
      <c r="BJ28" s="18">
        <v>0</v>
      </c>
      <c r="BK28" s="18">
        <v>0</v>
      </c>
      <c r="BL28" s="18">
        <v>0</v>
      </c>
      <c r="BM28" s="18">
        <v>0</v>
      </c>
      <c r="BN28" s="18">
        <v>0</v>
      </c>
      <c r="BO28" s="18">
        <v>0</v>
      </c>
      <c r="BP28" s="18">
        <v>0</v>
      </c>
      <c r="BQ28" s="18">
        <v>0.01</v>
      </c>
      <c r="BR28" s="18">
        <v>0.01</v>
      </c>
      <c r="BS28" s="18">
        <v>0</v>
      </c>
      <c r="BT28" s="18">
        <v>0.05</v>
      </c>
      <c r="BU28" s="18">
        <v>0</v>
      </c>
    </row>
    <row r="29" spans="2:73">
      <c r="B29" s="37"/>
      <c r="C29" s="20" t="s">
        <v>136</v>
      </c>
      <c r="D29" s="20" t="s">
        <v>136</v>
      </c>
      <c r="E29" s="20" t="s">
        <v>312</v>
      </c>
      <c r="F29" s="20" t="s">
        <v>136</v>
      </c>
      <c r="G29" s="20" t="s">
        <v>312</v>
      </c>
      <c r="H29" s="20" t="s">
        <v>136</v>
      </c>
      <c r="I29" s="20" t="s">
        <v>136</v>
      </c>
      <c r="J29" s="20" t="s">
        <v>136</v>
      </c>
      <c r="K29" s="20" t="s">
        <v>312</v>
      </c>
      <c r="L29" s="20" t="s">
        <v>136</v>
      </c>
      <c r="M29" s="20" t="s">
        <v>136</v>
      </c>
      <c r="N29" s="20" t="s">
        <v>136</v>
      </c>
      <c r="O29" s="20" t="s">
        <v>312</v>
      </c>
      <c r="P29" s="20" t="s">
        <v>312</v>
      </c>
      <c r="Q29" s="20" t="s">
        <v>312</v>
      </c>
      <c r="R29" s="20" t="s">
        <v>312</v>
      </c>
      <c r="S29" s="20" t="s">
        <v>312</v>
      </c>
      <c r="T29" s="20" t="s">
        <v>136</v>
      </c>
      <c r="U29" s="20" t="s">
        <v>136</v>
      </c>
      <c r="V29" s="20" t="s">
        <v>312</v>
      </c>
      <c r="W29" s="20" t="s">
        <v>136</v>
      </c>
      <c r="X29" s="20" t="s">
        <v>136</v>
      </c>
      <c r="Y29" s="20" t="s">
        <v>136</v>
      </c>
      <c r="Z29" s="20" t="s">
        <v>312</v>
      </c>
      <c r="AA29" s="20" t="s">
        <v>136</v>
      </c>
      <c r="AB29" s="20" t="s">
        <v>136</v>
      </c>
      <c r="AC29" s="20" t="s">
        <v>136</v>
      </c>
      <c r="AD29" s="20" t="s">
        <v>613</v>
      </c>
      <c r="AE29" s="20" t="s">
        <v>136</v>
      </c>
      <c r="AF29" s="20" t="s">
        <v>136</v>
      </c>
      <c r="AG29" s="20" t="s">
        <v>136</v>
      </c>
      <c r="AH29" s="20" t="s">
        <v>136</v>
      </c>
      <c r="AI29" s="20" t="s">
        <v>136</v>
      </c>
      <c r="AJ29" s="20" t="s">
        <v>312</v>
      </c>
      <c r="AK29" s="20" t="s">
        <v>136</v>
      </c>
      <c r="AL29" s="20" t="s">
        <v>312</v>
      </c>
      <c r="AM29" s="20" t="s">
        <v>312</v>
      </c>
      <c r="AN29" s="20" t="s">
        <v>136</v>
      </c>
      <c r="AO29" s="20" t="s">
        <v>136</v>
      </c>
      <c r="AP29" s="20" t="s">
        <v>612</v>
      </c>
      <c r="AQ29" s="20" t="s">
        <v>136</v>
      </c>
      <c r="AR29" s="20" t="s">
        <v>136</v>
      </c>
      <c r="AS29" s="20" t="s">
        <v>136</v>
      </c>
      <c r="AT29" s="20" t="s">
        <v>136</v>
      </c>
      <c r="AU29" s="20" t="s">
        <v>136</v>
      </c>
      <c r="AV29" s="20" t="s">
        <v>136</v>
      </c>
      <c r="AW29" s="20" t="s">
        <v>136</v>
      </c>
      <c r="AX29" s="20" t="s">
        <v>312</v>
      </c>
      <c r="AY29" s="20" t="s">
        <v>312</v>
      </c>
      <c r="AZ29" s="20" t="s">
        <v>136</v>
      </c>
      <c r="BA29" s="20" t="s">
        <v>136</v>
      </c>
      <c r="BB29" s="20" t="s">
        <v>136</v>
      </c>
      <c r="BC29" s="20" t="s">
        <v>136</v>
      </c>
      <c r="BD29" s="20" t="s">
        <v>291</v>
      </c>
      <c r="BE29" s="20" t="s">
        <v>136</v>
      </c>
      <c r="BF29" s="20" t="s">
        <v>136</v>
      </c>
      <c r="BG29" s="20" t="s">
        <v>312</v>
      </c>
      <c r="BH29" s="20" t="s">
        <v>136</v>
      </c>
      <c r="BI29" s="20" t="s">
        <v>312</v>
      </c>
      <c r="BJ29" s="20" t="s">
        <v>312</v>
      </c>
      <c r="BK29" s="20" t="s">
        <v>312</v>
      </c>
      <c r="BL29" s="20" t="s">
        <v>312</v>
      </c>
      <c r="BM29" s="20" t="s">
        <v>312</v>
      </c>
      <c r="BN29" s="20" t="s">
        <v>312</v>
      </c>
      <c r="BO29" s="20" t="s">
        <v>312</v>
      </c>
      <c r="BP29" s="20" t="s">
        <v>312</v>
      </c>
      <c r="BQ29" s="20" t="s">
        <v>136</v>
      </c>
      <c r="BR29" s="20" t="s">
        <v>136</v>
      </c>
      <c r="BS29" s="20" t="s">
        <v>136</v>
      </c>
      <c r="BT29" s="20" t="s">
        <v>305</v>
      </c>
      <c r="BU29" s="20" t="s">
        <v>312</v>
      </c>
    </row>
    <row r="30" spans="2:73">
      <c r="B30" s="37" t="s">
        <v>691</v>
      </c>
      <c r="C30" s="16">
        <v>0.01</v>
      </c>
      <c r="D30" s="16">
        <v>0.01</v>
      </c>
      <c r="E30" s="16">
        <v>0</v>
      </c>
      <c r="F30" s="16">
        <v>0.01</v>
      </c>
      <c r="G30" s="16">
        <v>0</v>
      </c>
      <c r="H30" s="16">
        <v>0.01</v>
      </c>
      <c r="I30" s="16">
        <v>0.08</v>
      </c>
      <c r="J30" s="16">
        <v>0</v>
      </c>
      <c r="K30" s="16">
        <v>0</v>
      </c>
      <c r="L30" s="16">
        <v>0.01</v>
      </c>
      <c r="M30" s="16">
        <v>0.08</v>
      </c>
      <c r="N30" s="16">
        <v>0</v>
      </c>
      <c r="O30" s="16">
        <v>0</v>
      </c>
      <c r="P30" s="16">
        <v>0</v>
      </c>
      <c r="Q30" s="16">
        <v>0</v>
      </c>
      <c r="R30" s="16">
        <v>0</v>
      </c>
      <c r="S30" s="16">
        <v>0</v>
      </c>
      <c r="T30" s="16">
        <v>0.06</v>
      </c>
      <c r="U30" s="16">
        <v>0.01</v>
      </c>
      <c r="V30" s="16">
        <v>0</v>
      </c>
      <c r="W30" s="16">
        <v>0.01</v>
      </c>
      <c r="X30" s="16">
        <v>0.01</v>
      </c>
      <c r="Y30" s="16">
        <v>0.03</v>
      </c>
      <c r="Z30" s="16">
        <v>0.02</v>
      </c>
      <c r="AA30" s="16">
        <v>0.04</v>
      </c>
      <c r="AB30" s="16">
        <v>0.01</v>
      </c>
      <c r="AC30" s="16">
        <v>0.01</v>
      </c>
      <c r="AD30" s="16">
        <v>0.03</v>
      </c>
      <c r="AE30" s="16">
        <v>0.03</v>
      </c>
      <c r="AF30" s="16">
        <v>0.01</v>
      </c>
      <c r="AG30" s="16">
        <v>0.02</v>
      </c>
      <c r="AH30" s="16">
        <v>0.01</v>
      </c>
      <c r="AI30" s="16">
        <v>0.02</v>
      </c>
      <c r="AJ30" s="16">
        <v>0</v>
      </c>
      <c r="AK30" s="16">
        <v>0.02</v>
      </c>
      <c r="AL30" s="16">
        <v>0</v>
      </c>
      <c r="AM30" s="16">
        <v>0</v>
      </c>
      <c r="AN30" s="16">
        <v>0.02</v>
      </c>
      <c r="AO30" s="16">
        <v>0</v>
      </c>
      <c r="AP30" s="16">
        <v>0</v>
      </c>
      <c r="AQ30" s="16">
        <v>0.03</v>
      </c>
      <c r="AR30" s="16">
        <v>0.02</v>
      </c>
      <c r="AS30" s="16">
        <v>0.03</v>
      </c>
      <c r="AT30" s="16">
        <v>0.03</v>
      </c>
      <c r="AU30" s="16">
        <v>0.02</v>
      </c>
      <c r="AV30" s="16">
        <v>0.01</v>
      </c>
      <c r="AW30" s="16">
        <v>0</v>
      </c>
      <c r="AX30" s="16">
        <v>0</v>
      </c>
      <c r="AY30" s="16">
        <v>0</v>
      </c>
      <c r="AZ30" s="16">
        <v>0.03</v>
      </c>
      <c r="BA30" s="16">
        <v>0</v>
      </c>
      <c r="BB30" s="16" t="s">
        <v>310</v>
      </c>
      <c r="BC30" s="16">
        <v>0.04</v>
      </c>
      <c r="BD30" s="16">
        <v>0.01</v>
      </c>
      <c r="BE30" s="16">
        <v>0.02</v>
      </c>
      <c r="BF30" s="16">
        <v>0.02</v>
      </c>
      <c r="BG30" s="16">
        <v>0</v>
      </c>
      <c r="BH30" s="16">
        <v>0</v>
      </c>
      <c r="BI30" s="16">
        <v>0</v>
      </c>
      <c r="BJ30" s="16">
        <v>0</v>
      </c>
      <c r="BK30" s="16">
        <v>0</v>
      </c>
      <c r="BL30" s="16">
        <v>0</v>
      </c>
      <c r="BM30" s="16">
        <v>0</v>
      </c>
      <c r="BN30" s="16">
        <v>0</v>
      </c>
      <c r="BO30" s="16">
        <v>0</v>
      </c>
      <c r="BP30" s="16">
        <v>0</v>
      </c>
      <c r="BQ30" s="16">
        <v>0.01</v>
      </c>
      <c r="BR30" s="16">
        <v>0.01</v>
      </c>
      <c r="BS30" s="16">
        <v>0.04</v>
      </c>
      <c r="BT30" s="16">
        <v>0.01</v>
      </c>
      <c r="BU30" s="16">
        <v>0</v>
      </c>
    </row>
    <row r="31" spans="2:73">
      <c r="B31" s="37"/>
      <c r="C31" s="19" t="s">
        <v>136</v>
      </c>
      <c r="D31" s="19" t="s">
        <v>136</v>
      </c>
      <c r="E31" s="19" t="s">
        <v>312</v>
      </c>
      <c r="F31" s="19" t="s">
        <v>136</v>
      </c>
      <c r="G31" s="19" t="s">
        <v>312</v>
      </c>
      <c r="H31" s="19" t="s">
        <v>136</v>
      </c>
      <c r="I31" s="19" t="s">
        <v>242</v>
      </c>
      <c r="J31" s="19" t="s">
        <v>136</v>
      </c>
      <c r="K31" s="19" t="s">
        <v>312</v>
      </c>
      <c r="L31" s="19" t="s">
        <v>136</v>
      </c>
      <c r="M31" s="19" t="s">
        <v>246</v>
      </c>
      <c r="N31" s="19" t="s">
        <v>136</v>
      </c>
      <c r="O31" s="19" t="s">
        <v>312</v>
      </c>
      <c r="P31" s="19" t="s">
        <v>312</v>
      </c>
      <c r="Q31" s="19" t="s">
        <v>312</v>
      </c>
      <c r="R31" s="19" t="s">
        <v>312</v>
      </c>
      <c r="S31" s="19" t="s">
        <v>312</v>
      </c>
      <c r="T31" s="19" t="s">
        <v>255</v>
      </c>
      <c r="U31" s="19" t="s">
        <v>136</v>
      </c>
      <c r="V31" s="19" t="s">
        <v>312</v>
      </c>
      <c r="W31" s="19" t="s">
        <v>136</v>
      </c>
      <c r="X31" s="19" t="s">
        <v>136</v>
      </c>
      <c r="Y31" s="19" t="s">
        <v>136</v>
      </c>
      <c r="Z31" s="19" t="s">
        <v>312</v>
      </c>
      <c r="AA31" s="19" t="s">
        <v>136</v>
      </c>
      <c r="AB31" s="19" t="s">
        <v>136</v>
      </c>
      <c r="AC31" s="19" t="s">
        <v>136</v>
      </c>
      <c r="AD31" s="19" t="s">
        <v>312</v>
      </c>
      <c r="AE31" s="19" t="s">
        <v>136</v>
      </c>
      <c r="AF31" s="19" t="s">
        <v>136</v>
      </c>
      <c r="AG31" s="19" t="s">
        <v>136</v>
      </c>
      <c r="AH31" s="19" t="s">
        <v>136</v>
      </c>
      <c r="AI31" s="19" t="s">
        <v>136</v>
      </c>
      <c r="AJ31" s="19" t="s">
        <v>312</v>
      </c>
      <c r="AK31" s="19" t="s">
        <v>136</v>
      </c>
      <c r="AL31" s="19" t="s">
        <v>312</v>
      </c>
      <c r="AM31" s="19" t="s">
        <v>312</v>
      </c>
      <c r="AN31" s="19" t="s">
        <v>136</v>
      </c>
      <c r="AO31" s="19" t="s">
        <v>136</v>
      </c>
      <c r="AP31" s="19" t="s">
        <v>312</v>
      </c>
      <c r="AQ31" s="19" t="s">
        <v>136</v>
      </c>
      <c r="AR31" s="19" t="s">
        <v>136</v>
      </c>
      <c r="AS31" s="19" t="s">
        <v>136</v>
      </c>
      <c r="AT31" s="19" t="s">
        <v>136</v>
      </c>
      <c r="AU31" s="19" t="s">
        <v>136</v>
      </c>
      <c r="AV31" s="19" t="s">
        <v>136</v>
      </c>
      <c r="AW31" s="19" t="s">
        <v>136</v>
      </c>
      <c r="AX31" s="19" t="s">
        <v>312</v>
      </c>
      <c r="AY31" s="19" t="s">
        <v>312</v>
      </c>
      <c r="AZ31" s="19" t="s">
        <v>136</v>
      </c>
      <c r="BA31" s="19" t="s">
        <v>136</v>
      </c>
      <c r="BB31" s="19" t="s">
        <v>136</v>
      </c>
      <c r="BC31" s="19" t="s">
        <v>136</v>
      </c>
      <c r="BD31" s="19" t="s">
        <v>136</v>
      </c>
      <c r="BE31" s="19" t="s">
        <v>136</v>
      </c>
      <c r="BF31" s="19" t="s">
        <v>136</v>
      </c>
      <c r="BG31" s="19" t="s">
        <v>312</v>
      </c>
      <c r="BH31" s="19" t="s">
        <v>136</v>
      </c>
      <c r="BI31" s="19" t="s">
        <v>312</v>
      </c>
      <c r="BJ31" s="19" t="s">
        <v>312</v>
      </c>
      <c r="BK31" s="19" t="s">
        <v>312</v>
      </c>
      <c r="BL31" s="19" t="s">
        <v>312</v>
      </c>
      <c r="BM31" s="19" t="s">
        <v>312</v>
      </c>
      <c r="BN31" s="19" t="s">
        <v>312</v>
      </c>
      <c r="BO31" s="19" t="s">
        <v>312</v>
      </c>
      <c r="BP31" s="19" t="s">
        <v>312</v>
      </c>
      <c r="BQ31" s="19" t="s">
        <v>136</v>
      </c>
      <c r="BR31" s="19" t="s">
        <v>136</v>
      </c>
      <c r="BS31" s="19" t="s">
        <v>136</v>
      </c>
      <c r="BT31" s="19" t="s">
        <v>136</v>
      </c>
      <c r="BU31" s="19" t="s">
        <v>312</v>
      </c>
    </row>
    <row r="32" spans="2:73">
      <c r="B32" s="37" t="s">
        <v>692</v>
      </c>
      <c r="C32" s="18">
        <v>0.02</v>
      </c>
      <c r="D32" s="18">
        <v>0.02</v>
      </c>
      <c r="E32" s="18">
        <v>0</v>
      </c>
      <c r="F32" s="18">
        <v>0.02</v>
      </c>
      <c r="G32" s="18">
        <v>0</v>
      </c>
      <c r="H32" s="18">
        <v>0.02</v>
      </c>
      <c r="I32" s="18">
        <v>0.06</v>
      </c>
      <c r="J32" s="18">
        <v>0</v>
      </c>
      <c r="K32" s="18">
        <v>0</v>
      </c>
      <c r="L32" s="18">
        <v>0.02</v>
      </c>
      <c r="M32" s="18">
        <v>0.06</v>
      </c>
      <c r="N32" s="18">
        <v>0</v>
      </c>
      <c r="O32" s="18">
        <v>0</v>
      </c>
      <c r="P32" s="18">
        <v>0</v>
      </c>
      <c r="Q32" s="18">
        <v>0</v>
      </c>
      <c r="R32" s="18">
        <v>0</v>
      </c>
      <c r="S32" s="18">
        <v>0</v>
      </c>
      <c r="T32" s="18">
        <v>7.0000000000000007E-2</v>
      </c>
      <c r="U32" s="18">
        <v>0.02</v>
      </c>
      <c r="V32" s="18">
        <v>0.1</v>
      </c>
      <c r="W32" s="18">
        <v>0</v>
      </c>
      <c r="X32" s="18">
        <v>0.02</v>
      </c>
      <c r="Y32" s="18">
        <v>0.02</v>
      </c>
      <c r="Z32" s="18">
        <v>0.08</v>
      </c>
      <c r="AA32" s="18">
        <v>0</v>
      </c>
      <c r="AB32" s="18">
        <v>0.03</v>
      </c>
      <c r="AC32" s="18">
        <v>0.01</v>
      </c>
      <c r="AD32" s="18">
        <v>0</v>
      </c>
      <c r="AE32" s="18">
        <v>0.02</v>
      </c>
      <c r="AF32" s="18">
        <v>0.03</v>
      </c>
      <c r="AG32" s="18">
        <v>0.02</v>
      </c>
      <c r="AH32" s="18">
        <v>0.02</v>
      </c>
      <c r="AI32" s="18">
        <v>0.02</v>
      </c>
      <c r="AJ32" s="18">
        <v>0</v>
      </c>
      <c r="AK32" s="18">
        <v>0.02</v>
      </c>
      <c r="AL32" s="18">
        <v>0</v>
      </c>
      <c r="AM32" s="18">
        <v>0</v>
      </c>
      <c r="AN32" s="18">
        <v>0.02</v>
      </c>
      <c r="AO32" s="18">
        <v>7.0000000000000007E-2</v>
      </c>
      <c r="AP32" s="18">
        <v>0</v>
      </c>
      <c r="AQ32" s="18">
        <v>0.03</v>
      </c>
      <c r="AR32" s="18">
        <v>0</v>
      </c>
      <c r="AS32" s="18">
        <v>0</v>
      </c>
      <c r="AT32" s="18">
        <v>0</v>
      </c>
      <c r="AU32" s="18">
        <v>0.04</v>
      </c>
      <c r="AV32" s="18">
        <v>0.01</v>
      </c>
      <c r="AW32" s="18">
        <v>7.0000000000000007E-2</v>
      </c>
      <c r="AX32" s="18">
        <v>0</v>
      </c>
      <c r="AY32" s="18">
        <v>0</v>
      </c>
      <c r="AZ32" s="18">
        <v>0.01</v>
      </c>
      <c r="BA32" s="18">
        <v>0.03</v>
      </c>
      <c r="BB32" s="18">
        <v>0.01</v>
      </c>
      <c r="BC32" s="18">
        <v>0</v>
      </c>
      <c r="BD32" s="18">
        <v>0.01</v>
      </c>
      <c r="BE32" s="18">
        <v>0.02</v>
      </c>
      <c r="BF32" s="18">
        <v>0</v>
      </c>
      <c r="BG32" s="18">
        <v>0</v>
      </c>
      <c r="BH32" s="18">
        <v>0</v>
      </c>
      <c r="BI32" s="18">
        <v>0</v>
      </c>
      <c r="BJ32" s="18">
        <v>0</v>
      </c>
      <c r="BK32" s="18">
        <v>0</v>
      </c>
      <c r="BL32" s="18">
        <v>0</v>
      </c>
      <c r="BM32" s="18">
        <v>0.1</v>
      </c>
      <c r="BN32" s="18">
        <v>0</v>
      </c>
      <c r="BO32" s="18">
        <v>0.2</v>
      </c>
      <c r="BP32" s="18">
        <v>0</v>
      </c>
      <c r="BQ32" s="18">
        <v>0</v>
      </c>
      <c r="BR32" s="18">
        <v>0.03</v>
      </c>
      <c r="BS32" s="18">
        <v>0</v>
      </c>
      <c r="BT32" s="18">
        <v>0.03</v>
      </c>
      <c r="BU32" s="18">
        <v>0</v>
      </c>
    </row>
    <row r="33" spans="2:73">
      <c r="B33" s="37"/>
      <c r="C33" s="20" t="s">
        <v>136</v>
      </c>
      <c r="D33" s="20" t="s">
        <v>136</v>
      </c>
      <c r="E33" s="20" t="s">
        <v>312</v>
      </c>
      <c r="F33" s="20" t="s">
        <v>136</v>
      </c>
      <c r="G33" s="20" t="s">
        <v>312</v>
      </c>
      <c r="H33" s="20" t="s">
        <v>136</v>
      </c>
      <c r="I33" s="20" t="s">
        <v>136</v>
      </c>
      <c r="J33" s="20" t="s">
        <v>136</v>
      </c>
      <c r="K33" s="20" t="s">
        <v>312</v>
      </c>
      <c r="L33" s="20" t="s">
        <v>136</v>
      </c>
      <c r="M33" s="20" t="s">
        <v>136</v>
      </c>
      <c r="N33" s="20" t="s">
        <v>136</v>
      </c>
      <c r="O33" s="20" t="s">
        <v>312</v>
      </c>
      <c r="P33" s="20" t="s">
        <v>312</v>
      </c>
      <c r="Q33" s="20" t="s">
        <v>312</v>
      </c>
      <c r="R33" s="20" t="s">
        <v>312</v>
      </c>
      <c r="S33" s="20" t="s">
        <v>312</v>
      </c>
      <c r="T33" s="20" t="s">
        <v>136</v>
      </c>
      <c r="U33" s="20" t="s">
        <v>136</v>
      </c>
      <c r="V33" s="20" t="s">
        <v>312</v>
      </c>
      <c r="W33" s="20" t="s">
        <v>136</v>
      </c>
      <c r="X33" s="20" t="s">
        <v>136</v>
      </c>
      <c r="Y33" s="20" t="s">
        <v>136</v>
      </c>
      <c r="Z33" s="20" t="s">
        <v>312</v>
      </c>
      <c r="AA33" s="20" t="s">
        <v>136</v>
      </c>
      <c r="AB33" s="20" t="s">
        <v>136</v>
      </c>
      <c r="AC33" s="20" t="s">
        <v>136</v>
      </c>
      <c r="AD33" s="20" t="s">
        <v>312</v>
      </c>
      <c r="AE33" s="20" t="s">
        <v>136</v>
      </c>
      <c r="AF33" s="20" t="s">
        <v>136</v>
      </c>
      <c r="AG33" s="20" t="s">
        <v>136</v>
      </c>
      <c r="AH33" s="20" t="s">
        <v>136</v>
      </c>
      <c r="AI33" s="20" t="s">
        <v>136</v>
      </c>
      <c r="AJ33" s="20" t="s">
        <v>312</v>
      </c>
      <c r="AK33" s="20" t="s">
        <v>136</v>
      </c>
      <c r="AL33" s="20" t="s">
        <v>312</v>
      </c>
      <c r="AM33" s="20" t="s">
        <v>312</v>
      </c>
      <c r="AN33" s="20" t="s">
        <v>136</v>
      </c>
      <c r="AO33" s="20" t="s">
        <v>136</v>
      </c>
      <c r="AP33" s="20" t="s">
        <v>312</v>
      </c>
      <c r="AQ33" s="20" t="s">
        <v>136</v>
      </c>
      <c r="AR33" s="20" t="s">
        <v>136</v>
      </c>
      <c r="AS33" s="20" t="s">
        <v>136</v>
      </c>
      <c r="AT33" s="20" t="s">
        <v>136</v>
      </c>
      <c r="AU33" s="20" t="s">
        <v>136</v>
      </c>
      <c r="AV33" s="20" t="s">
        <v>136</v>
      </c>
      <c r="AW33" s="20" t="s">
        <v>136</v>
      </c>
      <c r="AX33" s="20" t="s">
        <v>312</v>
      </c>
      <c r="AY33" s="20" t="s">
        <v>312</v>
      </c>
      <c r="AZ33" s="20" t="s">
        <v>136</v>
      </c>
      <c r="BA33" s="20" t="s">
        <v>136</v>
      </c>
      <c r="BB33" s="20" t="s">
        <v>136</v>
      </c>
      <c r="BC33" s="20" t="s">
        <v>136</v>
      </c>
      <c r="BD33" s="20" t="s">
        <v>136</v>
      </c>
      <c r="BE33" s="20" t="s">
        <v>136</v>
      </c>
      <c r="BF33" s="20" t="s">
        <v>136</v>
      </c>
      <c r="BG33" s="20" t="s">
        <v>312</v>
      </c>
      <c r="BH33" s="20" t="s">
        <v>136</v>
      </c>
      <c r="BI33" s="20" t="s">
        <v>312</v>
      </c>
      <c r="BJ33" s="20" t="s">
        <v>312</v>
      </c>
      <c r="BK33" s="20" t="s">
        <v>312</v>
      </c>
      <c r="BL33" s="20" t="s">
        <v>312</v>
      </c>
      <c r="BM33" s="20" t="s">
        <v>312</v>
      </c>
      <c r="BN33" s="20" t="s">
        <v>312</v>
      </c>
      <c r="BO33" s="20" t="s">
        <v>693</v>
      </c>
      <c r="BP33" s="20" t="s">
        <v>312</v>
      </c>
      <c r="BQ33" s="20" t="s">
        <v>136</v>
      </c>
      <c r="BR33" s="20" t="s">
        <v>136</v>
      </c>
      <c r="BS33" s="20" t="s">
        <v>136</v>
      </c>
      <c r="BT33" s="20" t="s">
        <v>136</v>
      </c>
      <c r="BU33" s="20" t="s">
        <v>312</v>
      </c>
    </row>
    <row r="34" spans="2:73">
      <c r="B34" s="37" t="s">
        <v>694</v>
      </c>
      <c r="C34" s="16">
        <v>0.02</v>
      </c>
      <c r="D34" s="16">
        <v>0.02</v>
      </c>
      <c r="E34" s="16">
        <v>0</v>
      </c>
      <c r="F34" s="16">
        <v>0.02</v>
      </c>
      <c r="G34" s="16">
        <v>0</v>
      </c>
      <c r="H34" s="16">
        <v>0.02</v>
      </c>
      <c r="I34" s="16">
        <v>0</v>
      </c>
      <c r="J34" s="16">
        <v>0.02</v>
      </c>
      <c r="K34" s="16">
        <v>0</v>
      </c>
      <c r="L34" s="16">
        <v>0.02</v>
      </c>
      <c r="M34" s="16">
        <v>0</v>
      </c>
      <c r="N34" s="16">
        <v>0.02</v>
      </c>
      <c r="O34" s="16">
        <v>0</v>
      </c>
      <c r="P34" s="16">
        <v>0</v>
      </c>
      <c r="Q34" s="16">
        <v>0</v>
      </c>
      <c r="R34" s="16">
        <v>0</v>
      </c>
      <c r="S34" s="16">
        <v>0</v>
      </c>
      <c r="T34" s="16">
        <v>0.01</v>
      </c>
      <c r="U34" s="16">
        <v>0.02</v>
      </c>
      <c r="V34" s="16">
        <v>0</v>
      </c>
      <c r="W34" s="16">
        <v>0.01</v>
      </c>
      <c r="X34" s="16">
        <v>0.02</v>
      </c>
      <c r="Y34" s="16">
        <v>0.01</v>
      </c>
      <c r="Z34" s="16">
        <v>0</v>
      </c>
      <c r="AA34" s="16">
        <v>0.03</v>
      </c>
      <c r="AB34" s="16">
        <v>0.01</v>
      </c>
      <c r="AC34" s="16">
        <v>0.02</v>
      </c>
      <c r="AD34" s="16">
        <v>0</v>
      </c>
      <c r="AE34" s="16">
        <v>0</v>
      </c>
      <c r="AF34" s="16">
        <v>0.04</v>
      </c>
      <c r="AG34" s="16">
        <v>0.01</v>
      </c>
      <c r="AH34" s="16">
        <v>0.01</v>
      </c>
      <c r="AI34" s="16">
        <v>0.02</v>
      </c>
      <c r="AJ34" s="16">
        <v>0</v>
      </c>
      <c r="AK34" s="16">
        <v>0.02</v>
      </c>
      <c r="AL34" s="16">
        <v>0</v>
      </c>
      <c r="AM34" s="16">
        <v>0</v>
      </c>
      <c r="AN34" s="16">
        <v>0.01</v>
      </c>
      <c r="AO34" s="16">
        <v>7.0000000000000007E-2</v>
      </c>
      <c r="AP34" s="16">
        <v>0</v>
      </c>
      <c r="AQ34" s="16">
        <v>0</v>
      </c>
      <c r="AR34" s="16">
        <v>0</v>
      </c>
      <c r="AS34" s="16">
        <v>0</v>
      </c>
      <c r="AT34" s="16">
        <v>0</v>
      </c>
      <c r="AU34" s="16">
        <v>0.01</v>
      </c>
      <c r="AV34" s="16">
        <v>0.03</v>
      </c>
      <c r="AW34" s="16">
        <v>0</v>
      </c>
      <c r="AX34" s="16">
        <v>0</v>
      </c>
      <c r="AY34" s="16">
        <v>0</v>
      </c>
      <c r="AZ34" s="16">
        <v>0</v>
      </c>
      <c r="BA34" s="16">
        <v>0.04</v>
      </c>
      <c r="BB34" s="16">
        <v>0.02</v>
      </c>
      <c r="BC34" s="16">
        <v>0.01</v>
      </c>
      <c r="BD34" s="16">
        <v>0.02</v>
      </c>
      <c r="BE34" s="16">
        <v>0.02</v>
      </c>
      <c r="BF34" s="16">
        <v>0.04</v>
      </c>
      <c r="BG34" s="16">
        <v>0</v>
      </c>
      <c r="BH34" s="16">
        <v>0.02</v>
      </c>
      <c r="BI34" s="16">
        <v>0</v>
      </c>
      <c r="BJ34" s="16">
        <v>0</v>
      </c>
      <c r="BK34" s="16">
        <v>0</v>
      </c>
      <c r="BL34" s="16">
        <v>0</v>
      </c>
      <c r="BM34" s="16">
        <v>0</v>
      </c>
      <c r="BN34" s="16">
        <v>0</v>
      </c>
      <c r="BO34" s="16">
        <v>0</v>
      </c>
      <c r="BP34" s="16">
        <v>0</v>
      </c>
      <c r="BQ34" s="16">
        <v>0.02</v>
      </c>
      <c r="BR34" s="16">
        <v>0</v>
      </c>
      <c r="BS34" s="16">
        <v>0.04</v>
      </c>
      <c r="BT34" s="16">
        <v>0.01</v>
      </c>
      <c r="BU34" s="16">
        <v>0.03</v>
      </c>
    </row>
    <row r="35" spans="2:73">
      <c r="B35" s="37"/>
      <c r="C35" s="19" t="s">
        <v>136</v>
      </c>
      <c r="D35" s="19" t="s">
        <v>136</v>
      </c>
      <c r="E35" s="19" t="s">
        <v>312</v>
      </c>
      <c r="F35" s="19" t="s">
        <v>136</v>
      </c>
      <c r="G35" s="19" t="s">
        <v>312</v>
      </c>
      <c r="H35" s="19" t="s">
        <v>136</v>
      </c>
      <c r="I35" s="19" t="s">
        <v>136</v>
      </c>
      <c r="J35" s="19" t="s">
        <v>136</v>
      </c>
      <c r="K35" s="19" t="s">
        <v>312</v>
      </c>
      <c r="L35" s="19" t="s">
        <v>136</v>
      </c>
      <c r="M35" s="19" t="s">
        <v>136</v>
      </c>
      <c r="N35" s="19" t="s">
        <v>136</v>
      </c>
      <c r="O35" s="19" t="s">
        <v>312</v>
      </c>
      <c r="P35" s="19" t="s">
        <v>312</v>
      </c>
      <c r="Q35" s="19" t="s">
        <v>312</v>
      </c>
      <c r="R35" s="19" t="s">
        <v>312</v>
      </c>
      <c r="S35" s="19" t="s">
        <v>312</v>
      </c>
      <c r="T35" s="19" t="s">
        <v>136</v>
      </c>
      <c r="U35" s="19" t="s">
        <v>136</v>
      </c>
      <c r="V35" s="19" t="s">
        <v>312</v>
      </c>
      <c r="W35" s="19" t="s">
        <v>136</v>
      </c>
      <c r="X35" s="19" t="s">
        <v>136</v>
      </c>
      <c r="Y35" s="19" t="s">
        <v>136</v>
      </c>
      <c r="Z35" s="19" t="s">
        <v>312</v>
      </c>
      <c r="AA35" s="19" t="s">
        <v>136</v>
      </c>
      <c r="AB35" s="19" t="s">
        <v>136</v>
      </c>
      <c r="AC35" s="19" t="s">
        <v>136</v>
      </c>
      <c r="AD35" s="19" t="s">
        <v>312</v>
      </c>
      <c r="AE35" s="19" t="s">
        <v>136</v>
      </c>
      <c r="AF35" s="19" t="s">
        <v>136</v>
      </c>
      <c r="AG35" s="19" t="s">
        <v>136</v>
      </c>
      <c r="AH35" s="19" t="s">
        <v>136</v>
      </c>
      <c r="AI35" s="19" t="s">
        <v>136</v>
      </c>
      <c r="AJ35" s="19" t="s">
        <v>312</v>
      </c>
      <c r="AK35" s="19" t="s">
        <v>136</v>
      </c>
      <c r="AL35" s="19" t="s">
        <v>312</v>
      </c>
      <c r="AM35" s="19" t="s">
        <v>312</v>
      </c>
      <c r="AN35" s="19" t="s">
        <v>136</v>
      </c>
      <c r="AO35" s="19" t="s">
        <v>136</v>
      </c>
      <c r="AP35" s="19" t="s">
        <v>312</v>
      </c>
      <c r="AQ35" s="19" t="s">
        <v>136</v>
      </c>
      <c r="AR35" s="19" t="s">
        <v>136</v>
      </c>
      <c r="AS35" s="19" t="s">
        <v>136</v>
      </c>
      <c r="AT35" s="19" t="s">
        <v>136</v>
      </c>
      <c r="AU35" s="19" t="s">
        <v>136</v>
      </c>
      <c r="AV35" s="19" t="s">
        <v>136</v>
      </c>
      <c r="AW35" s="19" t="s">
        <v>136</v>
      </c>
      <c r="AX35" s="19" t="s">
        <v>312</v>
      </c>
      <c r="AY35" s="19" t="s">
        <v>312</v>
      </c>
      <c r="AZ35" s="19" t="s">
        <v>136</v>
      </c>
      <c r="BA35" s="19" t="s">
        <v>136</v>
      </c>
      <c r="BB35" s="19" t="s">
        <v>136</v>
      </c>
      <c r="BC35" s="19" t="s">
        <v>136</v>
      </c>
      <c r="BD35" s="19" t="s">
        <v>136</v>
      </c>
      <c r="BE35" s="19" t="s">
        <v>136</v>
      </c>
      <c r="BF35" s="19" t="s">
        <v>136</v>
      </c>
      <c r="BG35" s="19" t="s">
        <v>312</v>
      </c>
      <c r="BH35" s="19" t="s">
        <v>136</v>
      </c>
      <c r="BI35" s="19" t="s">
        <v>312</v>
      </c>
      <c r="BJ35" s="19" t="s">
        <v>312</v>
      </c>
      <c r="BK35" s="19" t="s">
        <v>312</v>
      </c>
      <c r="BL35" s="19" t="s">
        <v>312</v>
      </c>
      <c r="BM35" s="19" t="s">
        <v>312</v>
      </c>
      <c r="BN35" s="19" t="s">
        <v>312</v>
      </c>
      <c r="BO35" s="19" t="s">
        <v>312</v>
      </c>
      <c r="BP35" s="19" t="s">
        <v>312</v>
      </c>
      <c r="BQ35" s="19" t="s">
        <v>136</v>
      </c>
      <c r="BR35" s="19" t="s">
        <v>136</v>
      </c>
      <c r="BS35" s="19" t="s">
        <v>136</v>
      </c>
      <c r="BT35" s="19" t="s">
        <v>136</v>
      </c>
      <c r="BU35" s="19" t="s">
        <v>312</v>
      </c>
    </row>
    <row r="36" spans="2:73">
      <c r="B36" s="37" t="s">
        <v>695</v>
      </c>
      <c r="C36" s="18">
        <v>0.03</v>
      </c>
      <c r="D36" s="18">
        <v>0.03</v>
      </c>
      <c r="E36" s="18">
        <v>0</v>
      </c>
      <c r="F36" s="18">
        <v>0.03</v>
      </c>
      <c r="G36" s="18">
        <v>0</v>
      </c>
      <c r="H36" s="18">
        <v>0.03</v>
      </c>
      <c r="I36" s="18">
        <v>0.01</v>
      </c>
      <c r="J36" s="18">
        <v>0.06</v>
      </c>
      <c r="K36" s="18">
        <v>0</v>
      </c>
      <c r="L36" s="18">
        <v>0.03</v>
      </c>
      <c r="M36" s="18">
        <v>0.01</v>
      </c>
      <c r="N36" s="18">
        <v>0.06</v>
      </c>
      <c r="O36" s="18">
        <v>0</v>
      </c>
      <c r="P36" s="18">
        <v>0</v>
      </c>
      <c r="Q36" s="18">
        <v>0</v>
      </c>
      <c r="R36" s="18">
        <v>0</v>
      </c>
      <c r="S36" s="18">
        <v>0</v>
      </c>
      <c r="T36" s="18">
        <v>0</v>
      </c>
      <c r="U36" s="18">
        <v>0.03</v>
      </c>
      <c r="V36" s="18">
        <v>0</v>
      </c>
      <c r="W36" s="18">
        <v>0</v>
      </c>
      <c r="X36" s="18">
        <v>0.05</v>
      </c>
      <c r="Y36" s="18">
        <v>0.04</v>
      </c>
      <c r="Z36" s="18">
        <v>0</v>
      </c>
      <c r="AA36" s="18">
        <v>7.0000000000000007E-2</v>
      </c>
      <c r="AB36" s="18">
        <v>0.01</v>
      </c>
      <c r="AC36" s="18">
        <v>0.03</v>
      </c>
      <c r="AD36" s="18">
        <v>0.13</v>
      </c>
      <c r="AE36" s="18">
        <v>0.01</v>
      </c>
      <c r="AF36" s="18">
        <v>0.02</v>
      </c>
      <c r="AG36" s="18">
        <v>0.03</v>
      </c>
      <c r="AH36" s="18">
        <v>0.03</v>
      </c>
      <c r="AI36" s="18">
        <v>0.03</v>
      </c>
      <c r="AJ36" s="18">
        <v>0</v>
      </c>
      <c r="AK36" s="18">
        <v>0.03</v>
      </c>
      <c r="AL36" s="18">
        <v>0</v>
      </c>
      <c r="AM36" s="18">
        <v>0</v>
      </c>
      <c r="AN36" s="18">
        <v>0.03</v>
      </c>
      <c r="AO36" s="18">
        <v>0</v>
      </c>
      <c r="AP36" s="18">
        <v>0.04</v>
      </c>
      <c r="AQ36" s="18">
        <v>0.03</v>
      </c>
      <c r="AR36" s="18">
        <v>0.08</v>
      </c>
      <c r="AS36" s="18">
        <v>0.02</v>
      </c>
      <c r="AT36" s="18">
        <v>0.05</v>
      </c>
      <c r="AU36" s="18">
        <v>0</v>
      </c>
      <c r="AV36" s="18">
        <v>0.03</v>
      </c>
      <c r="AW36" s="18">
        <v>0.04</v>
      </c>
      <c r="AX36" s="18">
        <v>0</v>
      </c>
      <c r="AY36" s="18">
        <v>0</v>
      </c>
      <c r="AZ36" s="18">
        <v>0.03</v>
      </c>
      <c r="BA36" s="18">
        <v>0.03</v>
      </c>
      <c r="BB36" s="18">
        <v>0.04</v>
      </c>
      <c r="BC36" s="18">
        <v>0.01</v>
      </c>
      <c r="BD36" s="18">
        <v>0.03</v>
      </c>
      <c r="BE36" s="18">
        <v>0.03</v>
      </c>
      <c r="BF36" s="18">
        <v>0.03</v>
      </c>
      <c r="BG36" s="18">
        <v>0</v>
      </c>
      <c r="BH36" s="18">
        <v>0.01</v>
      </c>
      <c r="BI36" s="18">
        <v>0</v>
      </c>
      <c r="BJ36" s="18">
        <v>0</v>
      </c>
      <c r="BK36" s="18">
        <v>0</v>
      </c>
      <c r="BL36" s="18">
        <v>0</v>
      </c>
      <c r="BM36" s="18">
        <v>0</v>
      </c>
      <c r="BN36" s="18">
        <v>0</v>
      </c>
      <c r="BO36" s="18">
        <v>0</v>
      </c>
      <c r="BP36" s="18">
        <v>0</v>
      </c>
      <c r="BQ36" s="18">
        <v>0</v>
      </c>
      <c r="BR36" s="18">
        <v>0.04</v>
      </c>
      <c r="BS36" s="18">
        <v>7.0000000000000007E-2</v>
      </c>
      <c r="BT36" s="18">
        <v>0.03</v>
      </c>
      <c r="BU36" s="18">
        <v>0</v>
      </c>
    </row>
    <row r="37" spans="2:73">
      <c r="B37" s="37"/>
      <c r="C37" s="20" t="s">
        <v>136</v>
      </c>
      <c r="D37" s="20" t="s">
        <v>136</v>
      </c>
      <c r="E37" s="20" t="s">
        <v>312</v>
      </c>
      <c r="F37" s="20" t="s">
        <v>136</v>
      </c>
      <c r="G37" s="20" t="s">
        <v>312</v>
      </c>
      <c r="H37" s="20" t="s">
        <v>136</v>
      </c>
      <c r="I37" s="20" t="s">
        <v>136</v>
      </c>
      <c r="J37" s="20" t="s">
        <v>136</v>
      </c>
      <c r="K37" s="20" t="s">
        <v>312</v>
      </c>
      <c r="L37" s="20" t="s">
        <v>136</v>
      </c>
      <c r="M37" s="20" t="s">
        <v>136</v>
      </c>
      <c r="N37" s="20" t="s">
        <v>136</v>
      </c>
      <c r="O37" s="20" t="s">
        <v>312</v>
      </c>
      <c r="P37" s="20" t="s">
        <v>312</v>
      </c>
      <c r="Q37" s="20" t="s">
        <v>312</v>
      </c>
      <c r="R37" s="20" t="s">
        <v>312</v>
      </c>
      <c r="S37" s="20" t="s">
        <v>312</v>
      </c>
      <c r="T37" s="20" t="s">
        <v>136</v>
      </c>
      <c r="U37" s="20" t="s">
        <v>136</v>
      </c>
      <c r="V37" s="20" t="s">
        <v>312</v>
      </c>
      <c r="W37" s="20" t="s">
        <v>136</v>
      </c>
      <c r="X37" s="20" t="s">
        <v>136</v>
      </c>
      <c r="Y37" s="20" t="s">
        <v>136</v>
      </c>
      <c r="Z37" s="20" t="s">
        <v>312</v>
      </c>
      <c r="AA37" s="20" t="s">
        <v>136</v>
      </c>
      <c r="AB37" s="20" t="s">
        <v>136</v>
      </c>
      <c r="AC37" s="20" t="s">
        <v>136</v>
      </c>
      <c r="AD37" s="20" t="s">
        <v>696</v>
      </c>
      <c r="AE37" s="20" t="s">
        <v>136</v>
      </c>
      <c r="AF37" s="20" t="s">
        <v>136</v>
      </c>
      <c r="AG37" s="20" t="s">
        <v>136</v>
      </c>
      <c r="AH37" s="20" t="s">
        <v>136</v>
      </c>
      <c r="AI37" s="20" t="s">
        <v>136</v>
      </c>
      <c r="AJ37" s="20" t="s">
        <v>312</v>
      </c>
      <c r="AK37" s="20" t="s">
        <v>136</v>
      </c>
      <c r="AL37" s="20" t="s">
        <v>312</v>
      </c>
      <c r="AM37" s="20" t="s">
        <v>312</v>
      </c>
      <c r="AN37" s="20" t="s">
        <v>136</v>
      </c>
      <c r="AO37" s="20" t="s">
        <v>136</v>
      </c>
      <c r="AP37" s="20" t="s">
        <v>312</v>
      </c>
      <c r="AQ37" s="20" t="s">
        <v>136</v>
      </c>
      <c r="AR37" s="20" t="s">
        <v>281</v>
      </c>
      <c r="AS37" s="20" t="s">
        <v>136</v>
      </c>
      <c r="AT37" s="20" t="s">
        <v>136</v>
      </c>
      <c r="AU37" s="20" t="s">
        <v>136</v>
      </c>
      <c r="AV37" s="20" t="s">
        <v>136</v>
      </c>
      <c r="AW37" s="20" t="s">
        <v>136</v>
      </c>
      <c r="AX37" s="20" t="s">
        <v>312</v>
      </c>
      <c r="AY37" s="20" t="s">
        <v>312</v>
      </c>
      <c r="AZ37" s="20" t="s">
        <v>136</v>
      </c>
      <c r="BA37" s="20" t="s">
        <v>136</v>
      </c>
      <c r="BB37" s="20" t="s">
        <v>136</v>
      </c>
      <c r="BC37" s="20" t="s">
        <v>136</v>
      </c>
      <c r="BD37" s="20" t="s">
        <v>136</v>
      </c>
      <c r="BE37" s="20" t="s">
        <v>136</v>
      </c>
      <c r="BF37" s="20" t="s">
        <v>136</v>
      </c>
      <c r="BG37" s="20" t="s">
        <v>312</v>
      </c>
      <c r="BH37" s="20" t="s">
        <v>136</v>
      </c>
      <c r="BI37" s="20" t="s">
        <v>312</v>
      </c>
      <c r="BJ37" s="20" t="s">
        <v>312</v>
      </c>
      <c r="BK37" s="20" t="s">
        <v>312</v>
      </c>
      <c r="BL37" s="20" t="s">
        <v>312</v>
      </c>
      <c r="BM37" s="20" t="s">
        <v>312</v>
      </c>
      <c r="BN37" s="20" t="s">
        <v>312</v>
      </c>
      <c r="BO37" s="20" t="s">
        <v>312</v>
      </c>
      <c r="BP37" s="20" t="s">
        <v>312</v>
      </c>
      <c r="BQ37" s="20" t="s">
        <v>136</v>
      </c>
      <c r="BR37" s="20" t="s">
        <v>136</v>
      </c>
      <c r="BS37" s="20" t="s">
        <v>303</v>
      </c>
      <c r="BT37" s="20" t="s">
        <v>136</v>
      </c>
      <c r="BU37" s="20" t="s">
        <v>312</v>
      </c>
    </row>
    <row r="38" spans="2:73">
      <c r="B38" s="37" t="s">
        <v>697</v>
      </c>
      <c r="C38" s="16">
        <v>0.01</v>
      </c>
      <c r="D38" s="16">
        <v>0.01</v>
      </c>
      <c r="E38" s="16">
        <v>0</v>
      </c>
      <c r="F38" s="16">
        <v>0.01</v>
      </c>
      <c r="G38" s="16">
        <v>0</v>
      </c>
      <c r="H38" s="16">
        <v>0.02</v>
      </c>
      <c r="I38" s="16">
        <v>0</v>
      </c>
      <c r="J38" s="16">
        <v>0</v>
      </c>
      <c r="K38" s="16">
        <v>0</v>
      </c>
      <c r="L38" s="16">
        <v>0.02</v>
      </c>
      <c r="M38" s="16">
        <v>0</v>
      </c>
      <c r="N38" s="16">
        <v>0</v>
      </c>
      <c r="O38" s="16">
        <v>0</v>
      </c>
      <c r="P38" s="16">
        <v>0</v>
      </c>
      <c r="Q38" s="16">
        <v>0</v>
      </c>
      <c r="R38" s="16">
        <v>0</v>
      </c>
      <c r="S38" s="16">
        <v>0</v>
      </c>
      <c r="T38" s="16">
        <v>0</v>
      </c>
      <c r="U38" s="16">
        <v>0.02</v>
      </c>
      <c r="V38" s="16">
        <v>0</v>
      </c>
      <c r="W38" s="16">
        <v>0</v>
      </c>
      <c r="X38" s="16">
        <v>0.02</v>
      </c>
      <c r="Y38" s="16">
        <v>0.02</v>
      </c>
      <c r="Z38" s="16">
        <v>0.02</v>
      </c>
      <c r="AA38" s="16">
        <v>0</v>
      </c>
      <c r="AB38" s="16">
        <v>0.01</v>
      </c>
      <c r="AC38" s="16">
        <v>0.02</v>
      </c>
      <c r="AD38" s="16">
        <v>0.02</v>
      </c>
      <c r="AE38" s="16">
        <v>0.01</v>
      </c>
      <c r="AF38" s="16">
        <v>0</v>
      </c>
      <c r="AG38" s="16">
        <v>0.02</v>
      </c>
      <c r="AH38" s="16">
        <v>0.02</v>
      </c>
      <c r="AI38" s="16">
        <v>0.01</v>
      </c>
      <c r="AJ38" s="16">
        <v>0</v>
      </c>
      <c r="AK38" s="16">
        <v>0.02</v>
      </c>
      <c r="AL38" s="16">
        <v>0</v>
      </c>
      <c r="AM38" s="16">
        <v>0</v>
      </c>
      <c r="AN38" s="16">
        <v>0.01</v>
      </c>
      <c r="AO38" s="16">
        <v>0.02</v>
      </c>
      <c r="AP38" s="16">
        <v>0</v>
      </c>
      <c r="AQ38" s="16">
        <v>0.01</v>
      </c>
      <c r="AR38" s="16">
        <v>0.01</v>
      </c>
      <c r="AS38" s="16">
        <v>0.01</v>
      </c>
      <c r="AT38" s="16">
        <v>0.01</v>
      </c>
      <c r="AU38" s="16">
        <v>0</v>
      </c>
      <c r="AV38" s="16">
        <v>0.02</v>
      </c>
      <c r="AW38" s="16">
        <v>0.02</v>
      </c>
      <c r="AX38" s="16">
        <v>0</v>
      </c>
      <c r="AY38" s="16">
        <v>0</v>
      </c>
      <c r="AZ38" s="16">
        <v>0.06</v>
      </c>
      <c r="BA38" s="16">
        <v>0</v>
      </c>
      <c r="BB38" s="16">
        <v>0.01</v>
      </c>
      <c r="BC38" s="16">
        <v>0.02</v>
      </c>
      <c r="BD38" s="16">
        <v>0.01</v>
      </c>
      <c r="BE38" s="16">
        <v>0.02</v>
      </c>
      <c r="BF38" s="16">
        <v>0</v>
      </c>
      <c r="BG38" s="16">
        <v>0</v>
      </c>
      <c r="BH38" s="16">
        <v>0.02</v>
      </c>
      <c r="BI38" s="16">
        <v>0</v>
      </c>
      <c r="BJ38" s="16">
        <v>0</v>
      </c>
      <c r="BK38" s="16">
        <v>0</v>
      </c>
      <c r="BL38" s="16">
        <v>0</v>
      </c>
      <c r="BM38" s="16">
        <v>0</v>
      </c>
      <c r="BN38" s="16">
        <v>0</v>
      </c>
      <c r="BO38" s="16">
        <v>0</v>
      </c>
      <c r="BP38" s="16">
        <v>0</v>
      </c>
      <c r="BQ38" s="16">
        <v>0</v>
      </c>
      <c r="BR38" s="16">
        <v>0.02</v>
      </c>
      <c r="BS38" s="16">
        <v>0.02</v>
      </c>
      <c r="BT38" s="16">
        <v>0.02</v>
      </c>
      <c r="BU38" s="16">
        <v>0</v>
      </c>
    </row>
    <row r="39" spans="2:73">
      <c r="B39" s="37"/>
      <c r="C39" s="19" t="s">
        <v>136</v>
      </c>
      <c r="D39" s="19" t="s">
        <v>136</v>
      </c>
      <c r="E39" s="19" t="s">
        <v>312</v>
      </c>
      <c r="F39" s="19" t="s">
        <v>136</v>
      </c>
      <c r="G39" s="19" t="s">
        <v>312</v>
      </c>
      <c r="H39" s="19" t="s">
        <v>136</v>
      </c>
      <c r="I39" s="19" t="s">
        <v>136</v>
      </c>
      <c r="J39" s="19" t="s">
        <v>136</v>
      </c>
      <c r="K39" s="19" t="s">
        <v>312</v>
      </c>
      <c r="L39" s="19" t="s">
        <v>136</v>
      </c>
      <c r="M39" s="19" t="s">
        <v>136</v>
      </c>
      <c r="N39" s="19" t="s">
        <v>136</v>
      </c>
      <c r="O39" s="19" t="s">
        <v>312</v>
      </c>
      <c r="P39" s="19" t="s">
        <v>312</v>
      </c>
      <c r="Q39" s="19" t="s">
        <v>312</v>
      </c>
      <c r="R39" s="19" t="s">
        <v>312</v>
      </c>
      <c r="S39" s="19" t="s">
        <v>312</v>
      </c>
      <c r="T39" s="19" t="s">
        <v>136</v>
      </c>
      <c r="U39" s="19" t="s">
        <v>136</v>
      </c>
      <c r="V39" s="19" t="s">
        <v>312</v>
      </c>
      <c r="W39" s="19" t="s">
        <v>136</v>
      </c>
      <c r="X39" s="19" t="s">
        <v>136</v>
      </c>
      <c r="Y39" s="19" t="s">
        <v>136</v>
      </c>
      <c r="Z39" s="19" t="s">
        <v>312</v>
      </c>
      <c r="AA39" s="19" t="s">
        <v>136</v>
      </c>
      <c r="AB39" s="19" t="s">
        <v>136</v>
      </c>
      <c r="AC39" s="19" t="s">
        <v>136</v>
      </c>
      <c r="AD39" s="19" t="s">
        <v>312</v>
      </c>
      <c r="AE39" s="19" t="s">
        <v>136</v>
      </c>
      <c r="AF39" s="19" t="s">
        <v>136</v>
      </c>
      <c r="AG39" s="19" t="s">
        <v>136</v>
      </c>
      <c r="AH39" s="19" t="s">
        <v>136</v>
      </c>
      <c r="AI39" s="19" t="s">
        <v>136</v>
      </c>
      <c r="AJ39" s="19" t="s">
        <v>312</v>
      </c>
      <c r="AK39" s="19" t="s">
        <v>136</v>
      </c>
      <c r="AL39" s="19" t="s">
        <v>312</v>
      </c>
      <c r="AM39" s="19" t="s">
        <v>312</v>
      </c>
      <c r="AN39" s="19" t="s">
        <v>136</v>
      </c>
      <c r="AO39" s="19" t="s">
        <v>136</v>
      </c>
      <c r="AP39" s="19" t="s">
        <v>312</v>
      </c>
      <c r="AQ39" s="19" t="s">
        <v>136</v>
      </c>
      <c r="AR39" s="19" t="s">
        <v>136</v>
      </c>
      <c r="AS39" s="19" t="s">
        <v>136</v>
      </c>
      <c r="AT39" s="19" t="s">
        <v>136</v>
      </c>
      <c r="AU39" s="19" t="s">
        <v>136</v>
      </c>
      <c r="AV39" s="19" t="s">
        <v>136</v>
      </c>
      <c r="AW39" s="19" t="s">
        <v>136</v>
      </c>
      <c r="AX39" s="19" t="s">
        <v>312</v>
      </c>
      <c r="AY39" s="19" t="s">
        <v>312</v>
      </c>
      <c r="AZ39" s="19" t="s">
        <v>287</v>
      </c>
      <c r="BA39" s="19" t="s">
        <v>136</v>
      </c>
      <c r="BB39" s="19" t="s">
        <v>136</v>
      </c>
      <c r="BC39" s="19" t="s">
        <v>136</v>
      </c>
      <c r="BD39" s="19" t="s">
        <v>136</v>
      </c>
      <c r="BE39" s="19" t="s">
        <v>136</v>
      </c>
      <c r="BF39" s="19" t="s">
        <v>136</v>
      </c>
      <c r="BG39" s="19" t="s">
        <v>312</v>
      </c>
      <c r="BH39" s="19" t="s">
        <v>136</v>
      </c>
      <c r="BI39" s="19" t="s">
        <v>312</v>
      </c>
      <c r="BJ39" s="19" t="s">
        <v>312</v>
      </c>
      <c r="BK39" s="19" t="s">
        <v>312</v>
      </c>
      <c r="BL39" s="19" t="s">
        <v>312</v>
      </c>
      <c r="BM39" s="19" t="s">
        <v>312</v>
      </c>
      <c r="BN39" s="19" t="s">
        <v>312</v>
      </c>
      <c r="BO39" s="19" t="s">
        <v>312</v>
      </c>
      <c r="BP39" s="19" t="s">
        <v>312</v>
      </c>
      <c r="BQ39" s="19" t="s">
        <v>136</v>
      </c>
      <c r="BR39" s="19" t="s">
        <v>136</v>
      </c>
      <c r="BS39" s="19" t="s">
        <v>136</v>
      </c>
      <c r="BT39" s="19" t="s">
        <v>136</v>
      </c>
      <c r="BU39" s="19" t="s">
        <v>312</v>
      </c>
    </row>
    <row r="40" spans="2:73">
      <c r="B40" s="37" t="s">
        <v>698</v>
      </c>
      <c r="C40" s="18">
        <v>7.0000000000000007E-2</v>
      </c>
      <c r="D40" s="18">
        <v>7.0000000000000007E-2</v>
      </c>
      <c r="E40" s="18">
        <v>0</v>
      </c>
      <c r="F40" s="18">
        <v>7.0000000000000007E-2</v>
      </c>
      <c r="G40" s="18">
        <v>0</v>
      </c>
      <c r="H40" s="18">
        <v>0.08</v>
      </c>
      <c r="I40" s="18">
        <v>0.05</v>
      </c>
      <c r="J40" s="18">
        <v>0.04</v>
      </c>
      <c r="K40" s="18">
        <v>0</v>
      </c>
      <c r="L40" s="18">
        <v>0.08</v>
      </c>
      <c r="M40" s="18">
        <v>0.05</v>
      </c>
      <c r="N40" s="18">
        <v>0.04</v>
      </c>
      <c r="O40" s="18">
        <v>0</v>
      </c>
      <c r="P40" s="18">
        <v>0</v>
      </c>
      <c r="Q40" s="18">
        <v>0</v>
      </c>
      <c r="R40" s="18">
        <v>0</v>
      </c>
      <c r="S40" s="18">
        <v>0</v>
      </c>
      <c r="T40" s="18">
        <v>0.03</v>
      </c>
      <c r="U40" s="18">
        <v>7.0000000000000007E-2</v>
      </c>
      <c r="V40" s="18">
        <v>0</v>
      </c>
      <c r="W40" s="18">
        <v>0.05</v>
      </c>
      <c r="X40" s="18">
        <v>0.09</v>
      </c>
      <c r="Y40" s="18">
        <v>0.08</v>
      </c>
      <c r="Z40" s="18">
        <v>0.1</v>
      </c>
      <c r="AA40" s="18">
        <v>0.08</v>
      </c>
      <c r="AB40" s="18">
        <v>7.0000000000000007E-2</v>
      </c>
      <c r="AC40" s="18">
        <v>0.06</v>
      </c>
      <c r="AD40" s="18">
        <v>0.13</v>
      </c>
      <c r="AE40" s="18">
        <v>0.06</v>
      </c>
      <c r="AF40" s="18">
        <v>0.1</v>
      </c>
      <c r="AG40" s="18">
        <v>0.05</v>
      </c>
      <c r="AH40" s="18">
        <v>7.0000000000000007E-2</v>
      </c>
      <c r="AI40" s="18">
        <v>0.06</v>
      </c>
      <c r="AJ40" s="18">
        <v>0</v>
      </c>
      <c r="AK40" s="18">
        <v>7.0000000000000007E-2</v>
      </c>
      <c r="AL40" s="18">
        <v>0.1</v>
      </c>
      <c r="AM40" s="18">
        <v>0.21</v>
      </c>
      <c r="AN40" s="18">
        <v>0.08</v>
      </c>
      <c r="AO40" s="18">
        <v>0.04</v>
      </c>
      <c r="AP40" s="18">
        <v>0.09</v>
      </c>
      <c r="AQ40" s="18">
        <v>0.02</v>
      </c>
      <c r="AR40" s="18">
        <v>0.11</v>
      </c>
      <c r="AS40" s="18">
        <v>0.1</v>
      </c>
      <c r="AT40" s="18">
        <v>0.1</v>
      </c>
      <c r="AU40" s="18">
        <v>0.09</v>
      </c>
      <c r="AV40" s="18">
        <v>0.05</v>
      </c>
      <c r="AW40" s="18">
        <v>7.0000000000000007E-2</v>
      </c>
      <c r="AX40" s="18">
        <v>0</v>
      </c>
      <c r="AY40" s="18">
        <v>0</v>
      </c>
      <c r="AZ40" s="18">
        <v>0.11</v>
      </c>
      <c r="BA40" s="18">
        <v>7.0000000000000007E-2</v>
      </c>
      <c r="BB40" s="18">
        <v>0.05</v>
      </c>
      <c r="BC40" s="18">
        <v>0.06</v>
      </c>
      <c r="BD40" s="18">
        <v>0.05</v>
      </c>
      <c r="BE40" s="18">
        <v>7.0000000000000007E-2</v>
      </c>
      <c r="BF40" s="18">
        <v>0.06</v>
      </c>
      <c r="BG40" s="18">
        <v>0.03</v>
      </c>
      <c r="BH40" s="18">
        <v>0.1</v>
      </c>
      <c r="BI40" s="18">
        <v>0</v>
      </c>
      <c r="BJ40" s="18">
        <v>0</v>
      </c>
      <c r="BK40" s="18">
        <v>0</v>
      </c>
      <c r="BL40" s="18">
        <v>0</v>
      </c>
      <c r="BM40" s="18">
        <v>0</v>
      </c>
      <c r="BN40" s="18">
        <v>0</v>
      </c>
      <c r="BO40" s="18">
        <v>0</v>
      </c>
      <c r="BP40" s="18">
        <v>0</v>
      </c>
      <c r="BQ40" s="18">
        <v>0.06</v>
      </c>
      <c r="BR40" s="18">
        <v>0.04</v>
      </c>
      <c r="BS40" s="18">
        <v>0.14000000000000001</v>
      </c>
      <c r="BT40" s="18">
        <v>0.11</v>
      </c>
      <c r="BU40" s="18">
        <v>0.06</v>
      </c>
    </row>
    <row r="41" spans="2:73">
      <c r="B41" s="37"/>
      <c r="C41" s="20" t="s">
        <v>136</v>
      </c>
      <c r="D41" s="20" t="s">
        <v>136</v>
      </c>
      <c r="E41" s="20" t="s">
        <v>312</v>
      </c>
      <c r="F41" s="20" t="s">
        <v>136</v>
      </c>
      <c r="G41" s="20" t="s">
        <v>312</v>
      </c>
      <c r="H41" s="20" t="s">
        <v>136</v>
      </c>
      <c r="I41" s="20" t="s">
        <v>136</v>
      </c>
      <c r="J41" s="20" t="s">
        <v>136</v>
      </c>
      <c r="K41" s="20" t="s">
        <v>312</v>
      </c>
      <c r="L41" s="20" t="s">
        <v>136</v>
      </c>
      <c r="M41" s="20" t="s">
        <v>136</v>
      </c>
      <c r="N41" s="20" t="s">
        <v>136</v>
      </c>
      <c r="O41" s="20" t="s">
        <v>312</v>
      </c>
      <c r="P41" s="20" t="s">
        <v>312</v>
      </c>
      <c r="Q41" s="20" t="s">
        <v>312</v>
      </c>
      <c r="R41" s="20" t="s">
        <v>312</v>
      </c>
      <c r="S41" s="20" t="s">
        <v>312</v>
      </c>
      <c r="T41" s="20" t="s">
        <v>136</v>
      </c>
      <c r="U41" s="20" t="s">
        <v>136</v>
      </c>
      <c r="V41" s="20" t="s">
        <v>312</v>
      </c>
      <c r="W41" s="20" t="s">
        <v>136</v>
      </c>
      <c r="X41" s="20" t="s">
        <v>136</v>
      </c>
      <c r="Y41" s="20" t="s">
        <v>136</v>
      </c>
      <c r="Z41" s="20" t="s">
        <v>312</v>
      </c>
      <c r="AA41" s="20" t="s">
        <v>136</v>
      </c>
      <c r="AB41" s="20" t="s">
        <v>136</v>
      </c>
      <c r="AC41" s="20" t="s">
        <v>136</v>
      </c>
      <c r="AD41" s="20" t="s">
        <v>312</v>
      </c>
      <c r="AE41" s="20" t="s">
        <v>136</v>
      </c>
      <c r="AF41" s="20" t="s">
        <v>136</v>
      </c>
      <c r="AG41" s="20" t="s">
        <v>136</v>
      </c>
      <c r="AH41" s="20" t="s">
        <v>136</v>
      </c>
      <c r="AI41" s="20" t="s">
        <v>136</v>
      </c>
      <c r="AJ41" s="20" t="s">
        <v>312</v>
      </c>
      <c r="AK41" s="20" t="s">
        <v>136</v>
      </c>
      <c r="AL41" s="20" t="s">
        <v>312</v>
      </c>
      <c r="AM41" s="20" t="s">
        <v>312</v>
      </c>
      <c r="AN41" s="20" t="s">
        <v>136</v>
      </c>
      <c r="AO41" s="20" t="s">
        <v>136</v>
      </c>
      <c r="AP41" s="20" t="s">
        <v>312</v>
      </c>
      <c r="AQ41" s="20" t="s">
        <v>136</v>
      </c>
      <c r="AR41" s="20" t="s">
        <v>136</v>
      </c>
      <c r="AS41" s="20" t="s">
        <v>136</v>
      </c>
      <c r="AT41" s="20" t="s">
        <v>136</v>
      </c>
      <c r="AU41" s="20" t="s">
        <v>136</v>
      </c>
      <c r="AV41" s="20" t="s">
        <v>136</v>
      </c>
      <c r="AW41" s="20" t="s">
        <v>136</v>
      </c>
      <c r="AX41" s="20" t="s">
        <v>312</v>
      </c>
      <c r="AY41" s="20" t="s">
        <v>312</v>
      </c>
      <c r="AZ41" s="20" t="s">
        <v>136</v>
      </c>
      <c r="BA41" s="20" t="s">
        <v>136</v>
      </c>
      <c r="BB41" s="20" t="s">
        <v>136</v>
      </c>
      <c r="BC41" s="20" t="s">
        <v>136</v>
      </c>
      <c r="BD41" s="20" t="s">
        <v>136</v>
      </c>
      <c r="BE41" s="20" t="s">
        <v>136</v>
      </c>
      <c r="BF41" s="20" t="s">
        <v>136</v>
      </c>
      <c r="BG41" s="20" t="s">
        <v>312</v>
      </c>
      <c r="BH41" s="20" t="s">
        <v>136</v>
      </c>
      <c r="BI41" s="20" t="s">
        <v>312</v>
      </c>
      <c r="BJ41" s="20" t="s">
        <v>312</v>
      </c>
      <c r="BK41" s="20" t="s">
        <v>312</v>
      </c>
      <c r="BL41" s="20" t="s">
        <v>312</v>
      </c>
      <c r="BM41" s="20" t="s">
        <v>312</v>
      </c>
      <c r="BN41" s="20" t="s">
        <v>312</v>
      </c>
      <c r="BO41" s="20" t="s">
        <v>312</v>
      </c>
      <c r="BP41" s="20" t="s">
        <v>312</v>
      </c>
      <c r="BQ41" s="20" t="s">
        <v>136</v>
      </c>
      <c r="BR41" s="20" t="s">
        <v>136</v>
      </c>
      <c r="BS41" s="20" t="s">
        <v>304</v>
      </c>
      <c r="BT41" s="20" t="s">
        <v>136</v>
      </c>
      <c r="BU41" s="20" t="s">
        <v>312</v>
      </c>
    </row>
    <row r="42" spans="2:73">
      <c r="B42" s="37" t="s">
        <v>699</v>
      </c>
      <c r="C42" s="16">
        <v>0.01</v>
      </c>
      <c r="D42" s="16">
        <v>0.01</v>
      </c>
      <c r="E42" s="16">
        <v>0</v>
      </c>
      <c r="F42" s="16">
        <v>0.01</v>
      </c>
      <c r="G42" s="16">
        <v>0</v>
      </c>
      <c r="H42" s="16">
        <v>0.01</v>
      </c>
      <c r="I42" s="16">
        <v>0</v>
      </c>
      <c r="J42" s="16">
        <v>7.0000000000000007E-2</v>
      </c>
      <c r="K42" s="16">
        <v>0</v>
      </c>
      <c r="L42" s="16">
        <v>0.01</v>
      </c>
      <c r="M42" s="16">
        <v>0</v>
      </c>
      <c r="N42" s="16">
        <v>7.0000000000000007E-2</v>
      </c>
      <c r="O42" s="16">
        <v>0</v>
      </c>
      <c r="P42" s="16">
        <v>0</v>
      </c>
      <c r="Q42" s="16">
        <v>0</v>
      </c>
      <c r="R42" s="16">
        <v>0</v>
      </c>
      <c r="S42" s="16">
        <v>0</v>
      </c>
      <c r="T42" s="16">
        <v>0.03</v>
      </c>
      <c r="U42" s="16">
        <v>0.01</v>
      </c>
      <c r="V42" s="16">
        <v>0</v>
      </c>
      <c r="W42" s="16">
        <v>0.01</v>
      </c>
      <c r="X42" s="16">
        <v>0.02</v>
      </c>
      <c r="Y42" s="16">
        <v>0.01</v>
      </c>
      <c r="Z42" s="16">
        <v>0</v>
      </c>
      <c r="AA42" s="16">
        <v>0</v>
      </c>
      <c r="AB42" s="16">
        <v>0.01</v>
      </c>
      <c r="AC42" s="16">
        <v>0.02</v>
      </c>
      <c r="AD42" s="16">
        <v>0.03</v>
      </c>
      <c r="AE42" s="16">
        <v>0</v>
      </c>
      <c r="AF42" s="16" t="s">
        <v>310</v>
      </c>
      <c r="AG42" s="16">
        <v>0.02</v>
      </c>
      <c r="AH42" s="16" t="s">
        <v>310</v>
      </c>
      <c r="AI42" s="16">
        <v>0.02</v>
      </c>
      <c r="AJ42" s="16">
        <v>0</v>
      </c>
      <c r="AK42" s="16">
        <v>0.01</v>
      </c>
      <c r="AL42" s="16">
        <v>0</v>
      </c>
      <c r="AM42" s="16">
        <v>0</v>
      </c>
      <c r="AN42" s="16">
        <v>0.01</v>
      </c>
      <c r="AO42" s="16">
        <v>0.02</v>
      </c>
      <c r="AP42" s="16">
        <v>0.03</v>
      </c>
      <c r="AQ42" s="16">
        <v>0</v>
      </c>
      <c r="AR42" s="16">
        <v>0.02</v>
      </c>
      <c r="AS42" s="16">
        <v>0</v>
      </c>
      <c r="AT42" s="16">
        <v>0.01</v>
      </c>
      <c r="AU42" s="16">
        <v>0</v>
      </c>
      <c r="AV42" s="16">
        <v>0.02</v>
      </c>
      <c r="AW42" s="16">
        <v>0</v>
      </c>
      <c r="AX42" s="16">
        <v>0</v>
      </c>
      <c r="AY42" s="16">
        <v>0</v>
      </c>
      <c r="AZ42" s="16">
        <v>0.03</v>
      </c>
      <c r="BA42" s="16">
        <v>0.01</v>
      </c>
      <c r="BB42" s="16">
        <v>0.01</v>
      </c>
      <c r="BC42" s="16">
        <v>0</v>
      </c>
      <c r="BD42" s="16">
        <v>0.03</v>
      </c>
      <c r="BE42" s="16" t="s">
        <v>310</v>
      </c>
      <c r="BF42" s="16">
        <v>0.09</v>
      </c>
      <c r="BG42" s="16">
        <v>0</v>
      </c>
      <c r="BH42" s="16">
        <v>0</v>
      </c>
      <c r="BI42" s="16">
        <v>0</v>
      </c>
      <c r="BJ42" s="16">
        <v>0</v>
      </c>
      <c r="BK42" s="16">
        <v>0</v>
      </c>
      <c r="BL42" s="16">
        <v>0</v>
      </c>
      <c r="BM42" s="16">
        <v>0</v>
      </c>
      <c r="BN42" s="16">
        <v>0</v>
      </c>
      <c r="BO42" s="16">
        <v>0</v>
      </c>
      <c r="BP42" s="16">
        <v>0</v>
      </c>
      <c r="BQ42" s="16">
        <v>0.01</v>
      </c>
      <c r="BR42" s="16">
        <v>0.02</v>
      </c>
      <c r="BS42" s="16">
        <v>0.02</v>
      </c>
      <c r="BT42" s="16">
        <v>0.02</v>
      </c>
      <c r="BU42" s="16">
        <v>0</v>
      </c>
    </row>
    <row r="43" spans="2:73">
      <c r="B43" s="37"/>
      <c r="C43" s="19" t="s">
        <v>136</v>
      </c>
      <c r="D43" s="19" t="s">
        <v>136</v>
      </c>
      <c r="E43" s="19" t="s">
        <v>312</v>
      </c>
      <c r="F43" s="19" t="s">
        <v>136</v>
      </c>
      <c r="G43" s="19" t="s">
        <v>312</v>
      </c>
      <c r="H43" s="19" t="s">
        <v>136</v>
      </c>
      <c r="I43" s="19" t="s">
        <v>136</v>
      </c>
      <c r="J43" s="19" t="s">
        <v>242</v>
      </c>
      <c r="K43" s="19" t="s">
        <v>312</v>
      </c>
      <c r="L43" s="19" t="s">
        <v>136</v>
      </c>
      <c r="M43" s="19" t="s">
        <v>136</v>
      </c>
      <c r="N43" s="19" t="s">
        <v>246</v>
      </c>
      <c r="O43" s="19" t="s">
        <v>312</v>
      </c>
      <c r="P43" s="19" t="s">
        <v>312</v>
      </c>
      <c r="Q43" s="19" t="s">
        <v>312</v>
      </c>
      <c r="R43" s="19" t="s">
        <v>312</v>
      </c>
      <c r="S43" s="19" t="s">
        <v>312</v>
      </c>
      <c r="T43" s="19" t="s">
        <v>136</v>
      </c>
      <c r="U43" s="19" t="s">
        <v>136</v>
      </c>
      <c r="V43" s="19" t="s">
        <v>312</v>
      </c>
      <c r="W43" s="19" t="s">
        <v>136</v>
      </c>
      <c r="X43" s="19" t="s">
        <v>136</v>
      </c>
      <c r="Y43" s="19" t="s">
        <v>136</v>
      </c>
      <c r="Z43" s="19" t="s">
        <v>312</v>
      </c>
      <c r="AA43" s="19" t="s">
        <v>136</v>
      </c>
      <c r="AB43" s="19" t="s">
        <v>136</v>
      </c>
      <c r="AC43" s="19" t="s">
        <v>136</v>
      </c>
      <c r="AD43" s="19" t="s">
        <v>312</v>
      </c>
      <c r="AE43" s="19" t="s">
        <v>136</v>
      </c>
      <c r="AF43" s="19" t="s">
        <v>136</v>
      </c>
      <c r="AG43" s="19" t="s">
        <v>136</v>
      </c>
      <c r="AH43" s="19" t="s">
        <v>136</v>
      </c>
      <c r="AI43" s="19" t="s">
        <v>136</v>
      </c>
      <c r="AJ43" s="19" t="s">
        <v>312</v>
      </c>
      <c r="AK43" s="19" t="s">
        <v>136</v>
      </c>
      <c r="AL43" s="19" t="s">
        <v>312</v>
      </c>
      <c r="AM43" s="19" t="s">
        <v>312</v>
      </c>
      <c r="AN43" s="19" t="s">
        <v>136</v>
      </c>
      <c r="AO43" s="19" t="s">
        <v>136</v>
      </c>
      <c r="AP43" s="19" t="s">
        <v>312</v>
      </c>
      <c r="AQ43" s="19" t="s">
        <v>136</v>
      </c>
      <c r="AR43" s="19" t="s">
        <v>136</v>
      </c>
      <c r="AS43" s="19" t="s">
        <v>136</v>
      </c>
      <c r="AT43" s="19" t="s">
        <v>136</v>
      </c>
      <c r="AU43" s="19" t="s">
        <v>136</v>
      </c>
      <c r="AV43" s="19" t="s">
        <v>136</v>
      </c>
      <c r="AW43" s="19" t="s">
        <v>136</v>
      </c>
      <c r="AX43" s="19" t="s">
        <v>312</v>
      </c>
      <c r="AY43" s="19" t="s">
        <v>312</v>
      </c>
      <c r="AZ43" s="19" t="s">
        <v>136</v>
      </c>
      <c r="BA43" s="19" t="s">
        <v>136</v>
      </c>
      <c r="BB43" s="19" t="s">
        <v>136</v>
      </c>
      <c r="BC43" s="19" t="s">
        <v>136</v>
      </c>
      <c r="BD43" s="19" t="s">
        <v>291</v>
      </c>
      <c r="BE43" s="19" t="s">
        <v>136</v>
      </c>
      <c r="BF43" s="19" t="s">
        <v>291</v>
      </c>
      <c r="BG43" s="19" t="s">
        <v>312</v>
      </c>
      <c r="BH43" s="19" t="s">
        <v>136</v>
      </c>
      <c r="BI43" s="19" t="s">
        <v>312</v>
      </c>
      <c r="BJ43" s="19" t="s">
        <v>312</v>
      </c>
      <c r="BK43" s="19" t="s">
        <v>312</v>
      </c>
      <c r="BL43" s="19" t="s">
        <v>312</v>
      </c>
      <c r="BM43" s="19" t="s">
        <v>312</v>
      </c>
      <c r="BN43" s="19" t="s">
        <v>312</v>
      </c>
      <c r="BO43" s="19" t="s">
        <v>312</v>
      </c>
      <c r="BP43" s="19" t="s">
        <v>312</v>
      </c>
      <c r="BQ43" s="19" t="s">
        <v>136</v>
      </c>
      <c r="BR43" s="19" t="s">
        <v>136</v>
      </c>
      <c r="BS43" s="19" t="s">
        <v>136</v>
      </c>
      <c r="BT43" s="19" t="s">
        <v>136</v>
      </c>
      <c r="BU43" s="19" t="s">
        <v>312</v>
      </c>
    </row>
    <row r="44" spans="2:73">
      <c r="B44" s="37" t="s">
        <v>700</v>
      </c>
      <c r="C44" s="18">
        <v>0.03</v>
      </c>
      <c r="D44" s="18">
        <v>0.03</v>
      </c>
      <c r="E44" s="18">
        <v>0</v>
      </c>
      <c r="F44" s="18">
        <v>0.03</v>
      </c>
      <c r="G44" s="18">
        <v>0</v>
      </c>
      <c r="H44" s="18">
        <v>0.04</v>
      </c>
      <c r="I44" s="18">
        <v>0.01</v>
      </c>
      <c r="J44" s="18">
        <v>0.02</v>
      </c>
      <c r="K44" s="18">
        <v>0</v>
      </c>
      <c r="L44" s="18">
        <v>0.04</v>
      </c>
      <c r="M44" s="18">
        <v>0.01</v>
      </c>
      <c r="N44" s="18">
        <v>0.02</v>
      </c>
      <c r="O44" s="18">
        <v>0</v>
      </c>
      <c r="P44" s="18">
        <v>0</v>
      </c>
      <c r="Q44" s="18">
        <v>0</v>
      </c>
      <c r="R44" s="18">
        <v>0</v>
      </c>
      <c r="S44" s="18">
        <v>0</v>
      </c>
      <c r="T44" s="18">
        <v>0</v>
      </c>
      <c r="U44" s="18">
        <v>0.03</v>
      </c>
      <c r="V44" s="18">
        <v>0</v>
      </c>
      <c r="W44" s="18">
        <v>0</v>
      </c>
      <c r="X44" s="18">
        <v>0.05</v>
      </c>
      <c r="Y44" s="18">
        <v>0.03</v>
      </c>
      <c r="Z44" s="18">
        <v>0.02</v>
      </c>
      <c r="AA44" s="18">
        <v>0.01</v>
      </c>
      <c r="AB44" s="18">
        <v>0.03</v>
      </c>
      <c r="AC44" s="18">
        <v>0.04</v>
      </c>
      <c r="AD44" s="18">
        <v>0.04</v>
      </c>
      <c r="AE44" s="18">
        <v>0.01</v>
      </c>
      <c r="AF44" s="18">
        <v>0.03</v>
      </c>
      <c r="AG44" s="18">
        <v>0.03</v>
      </c>
      <c r="AH44" s="18" t="s">
        <v>310</v>
      </c>
      <c r="AI44" s="18">
        <v>0.05</v>
      </c>
      <c r="AJ44" s="18">
        <v>0</v>
      </c>
      <c r="AK44" s="18">
        <v>0.03</v>
      </c>
      <c r="AL44" s="18">
        <v>0</v>
      </c>
      <c r="AM44" s="18">
        <v>0.02</v>
      </c>
      <c r="AN44" s="18">
        <v>0.03</v>
      </c>
      <c r="AO44" s="18">
        <v>0.06</v>
      </c>
      <c r="AP44" s="18">
        <v>0.01</v>
      </c>
      <c r="AQ44" s="18">
        <v>0.04</v>
      </c>
      <c r="AR44" s="18">
        <v>0.01</v>
      </c>
      <c r="AS44" s="18">
        <v>0.03</v>
      </c>
      <c r="AT44" s="18">
        <v>0.02</v>
      </c>
      <c r="AU44" s="18" t="s">
        <v>310</v>
      </c>
      <c r="AV44" s="18">
        <v>0.03</v>
      </c>
      <c r="AW44" s="18">
        <v>0.06</v>
      </c>
      <c r="AX44" s="18">
        <v>0</v>
      </c>
      <c r="AY44" s="18">
        <v>0</v>
      </c>
      <c r="AZ44" s="18">
        <v>0.01</v>
      </c>
      <c r="BA44" s="18">
        <v>0.06</v>
      </c>
      <c r="BB44" s="18">
        <v>0.03</v>
      </c>
      <c r="BC44" s="18">
        <v>0.02</v>
      </c>
      <c r="BD44" s="18">
        <v>0.04</v>
      </c>
      <c r="BE44" s="18">
        <v>0.02</v>
      </c>
      <c r="BF44" s="18">
        <v>0.05</v>
      </c>
      <c r="BG44" s="18">
        <v>0</v>
      </c>
      <c r="BH44" s="18">
        <v>0.03</v>
      </c>
      <c r="BI44" s="18">
        <v>0</v>
      </c>
      <c r="BJ44" s="18">
        <v>0</v>
      </c>
      <c r="BK44" s="18">
        <v>0</v>
      </c>
      <c r="BL44" s="18">
        <v>0</v>
      </c>
      <c r="BM44" s="18">
        <v>0</v>
      </c>
      <c r="BN44" s="18">
        <v>0</v>
      </c>
      <c r="BO44" s="18">
        <v>0</v>
      </c>
      <c r="BP44" s="18">
        <v>0</v>
      </c>
      <c r="BQ44" s="18">
        <v>0.01</v>
      </c>
      <c r="BR44" s="18">
        <v>0.02</v>
      </c>
      <c r="BS44" s="18">
        <v>7.0000000000000007E-2</v>
      </c>
      <c r="BT44" s="18">
        <v>0.04</v>
      </c>
      <c r="BU44" s="18">
        <v>0.04</v>
      </c>
    </row>
    <row r="45" spans="2:73">
      <c r="B45" s="37"/>
      <c r="C45" s="20" t="s">
        <v>136</v>
      </c>
      <c r="D45" s="20" t="s">
        <v>136</v>
      </c>
      <c r="E45" s="20" t="s">
        <v>312</v>
      </c>
      <c r="F45" s="20" t="s">
        <v>136</v>
      </c>
      <c r="G45" s="20" t="s">
        <v>312</v>
      </c>
      <c r="H45" s="20" t="s">
        <v>136</v>
      </c>
      <c r="I45" s="20" t="s">
        <v>136</v>
      </c>
      <c r="J45" s="20" t="s">
        <v>136</v>
      </c>
      <c r="K45" s="20" t="s">
        <v>312</v>
      </c>
      <c r="L45" s="20" t="s">
        <v>136</v>
      </c>
      <c r="M45" s="20" t="s">
        <v>136</v>
      </c>
      <c r="N45" s="20" t="s">
        <v>136</v>
      </c>
      <c r="O45" s="20" t="s">
        <v>312</v>
      </c>
      <c r="P45" s="20" t="s">
        <v>312</v>
      </c>
      <c r="Q45" s="20" t="s">
        <v>312</v>
      </c>
      <c r="R45" s="20" t="s">
        <v>312</v>
      </c>
      <c r="S45" s="20" t="s">
        <v>312</v>
      </c>
      <c r="T45" s="20" t="s">
        <v>136</v>
      </c>
      <c r="U45" s="20" t="s">
        <v>136</v>
      </c>
      <c r="V45" s="20" t="s">
        <v>312</v>
      </c>
      <c r="W45" s="20" t="s">
        <v>136</v>
      </c>
      <c r="X45" s="20" t="s">
        <v>136</v>
      </c>
      <c r="Y45" s="20" t="s">
        <v>136</v>
      </c>
      <c r="Z45" s="20" t="s">
        <v>312</v>
      </c>
      <c r="AA45" s="20" t="s">
        <v>136</v>
      </c>
      <c r="AB45" s="20" t="s">
        <v>136</v>
      </c>
      <c r="AC45" s="20" t="s">
        <v>136</v>
      </c>
      <c r="AD45" s="20" t="s">
        <v>312</v>
      </c>
      <c r="AE45" s="20" t="s">
        <v>136</v>
      </c>
      <c r="AF45" s="20" t="s">
        <v>136</v>
      </c>
      <c r="AG45" s="20" t="s">
        <v>136</v>
      </c>
      <c r="AH45" s="20" t="s">
        <v>136</v>
      </c>
      <c r="AI45" s="20" t="s">
        <v>268</v>
      </c>
      <c r="AJ45" s="20" t="s">
        <v>312</v>
      </c>
      <c r="AK45" s="20" t="s">
        <v>136</v>
      </c>
      <c r="AL45" s="20" t="s">
        <v>312</v>
      </c>
      <c r="AM45" s="20" t="s">
        <v>312</v>
      </c>
      <c r="AN45" s="20" t="s">
        <v>136</v>
      </c>
      <c r="AO45" s="20" t="s">
        <v>136</v>
      </c>
      <c r="AP45" s="20" t="s">
        <v>312</v>
      </c>
      <c r="AQ45" s="20" t="s">
        <v>136</v>
      </c>
      <c r="AR45" s="20" t="s">
        <v>136</v>
      </c>
      <c r="AS45" s="20" t="s">
        <v>136</v>
      </c>
      <c r="AT45" s="20" t="s">
        <v>136</v>
      </c>
      <c r="AU45" s="20" t="s">
        <v>136</v>
      </c>
      <c r="AV45" s="20" t="s">
        <v>136</v>
      </c>
      <c r="AW45" s="20" t="s">
        <v>136</v>
      </c>
      <c r="AX45" s="20" t="s">
        <v>312</v>
      </c>
      <c r="AY45" s="20" t="s">
        <v>312</v>
      </c>
      <c r="AZ45" s="20" t="s">
        <v>136</v>
      </c>
      <c r="BA45" s="20" t="s">
        <v>136</v>
      </c>
      <c r="BB45" s="20" t="s">
        <v>136</v>
      </c>
      <c r="BC45" s="20" t="s">
        <v>136</v>
      </c>
      <c r="BD45" s="20" t="s">
        <v>136</v>
      </c>
      <c r="BE45" s="20" t="s">
        <v>136</v>
      </c>
      <c r="BF45" s="20" t="s">
        <v>136</v>
      </c>
      <c r="BG45" s="20" t="s">
        <v>312</v>
      </c>
      <c r="BH45" s="20" t="s">
        <v>136</v>
      </c>
      <c r="BI45" s="20" t="s">
        <v>312</v>
      </c>
      <c r="BJ45" s="20" t="s">
        <v>312</v>
      </c>
      <c r="BK45" s="20" t="s">
        <v>312</v>
      </c>
      <c r="BL45" s="20" t="s">
        <v>312</v>
      </c>
      <c r="BM45" s="20" t="s">
        <v>312</v>
      </c>
      <c r="BN45" s="20" t="s">
        <v>312</v>
      </c>
      <c r="BO45" s="20" t="s">
        <v>312</v>
      </c>
      <c r="BP45" s="20" t="s">
        <v>312</v>
      </c>
      <c r="BQ45" s="20" t="s">
        <v>136</v>
      </c>
      <c r="BR45" s="20" t="s">
        <v>136</v>
      </c>
      <c r="BS45" s="20" t="s">
        <v>136</v>
      </c>
      <c r="BT45" s="20" t="s">
        <v>136</v>
      </c>
      <c r="BU45" s="20" t="s">
        <v>312</v>
      </c>
    </row>
    <row r="46" spans="2:73">
      <c r="B46" s="37" t="s">
        <v>701</v>
      </c>
      <c r="C46" s="16">
        <v>0.06</v>
      </c>
      <c r="D46" s="16">
        <v>0.06</v>
      </c>
      <c r="E46" s="16">
        <v>0</v>
      </c>
      <c r="F46" s="16">
        <v>0.06</v>
      </c>
      <c r="G46" s="16">
        <v>0</v>
      </c>
      <c r="H46" s="16">
        <v>0.06</v>
      </c>
      <c r="I46" s="16">
        <v>0.05</v>
      </c>
      <c r="J46" s="16">
        <v>0</v>
      </c>
      <c r="K46" s="16">
        <v>0</v>
      </c>
      <c r="L46" s="16">
        <v>0.06</v>
      </c>
      <c r="M46" s="16">
        <v>0.05</v>
      </c>
      <c r="N46" s="16">
        <v>0</v>
      </c>
      <c r="O46" s="16">
        <v>0</v>
      </c>
      <c r="P46" s="16">
        <v>0</v>
      </c>
      <c r="Q46" s="16">
        <v>0</v>
      </c>
      <c r="R46" s="16">
        <v>0</v>
      </c>
      <c r="S46" s="16">
        <v>0</v>
      </c>
      <c r="T46" s="16">
        <v>0.01</v>
      </c>
      <c r="U46" s="16">
        <v>0.06</v>
      </c>
      <c r="V46" s="16">
        <v>0</v>
      </c>
      <c r="W46" s="16">
        <v>0.03</v>
      </c>
      <c r="X46" s="16">
        <v>7.0000000000000007E-2</v>
      </c>
      <c r="Y46" s="16">
        <v>0.08</v>
      </c>
      <c r="Z46" s="16">
        <v>0.06</v>
      </c>
      <c r="AA46" s="16">
        <v>0.1</v>
      </c>
      <c r="AB46" s="16">
        <v>0.03</v>
      </c>
      <c r="AC46" s="16">
        <v>0.05</v>
      </c>
      <c r="AD46" s="16">
        <v>0.02</v>
      </c>
      <c r="AE46" s="16">
        <v>0.05</v>
      </c>
      <c r="AF46" s="16">
        <v>0.06</v>
      </c>
      <c r="AG46" s="16">
        <v>0.06</v>
      </c>
      <c r="AH46" s="16">
        <v>7.0000000000000007E-2</v>
      </c>
      <c r="AI46" s="16">
        <v>0.05</v>
      </c>
      <c r="AJ46" s="16">
        <v>0</v>
      </c>
      <c r="AK46" s="16">
        <v>0.06</v>
      </c>
      <c r="AL46" s="16">
        <v>0</v>
      </c>
      <c r="AM46" s="16">
        <v>0.14000000000000001</v>
      </c>
      <c r="AN46" s="16">
        <v>0.06</v>
      </c>
      <c r="AO46" s="16">
        <v>0.01</v>
      </c>
      <c r="AP46" s="16">
        <v>0.08</v>
      </c>
      <c r="AQ46" s="16">
        <v>0.09</v>
      </c>
      <c r="AR46" s="16">
        <v>0.04</v>
      </c>
      <c r="AS46" s="16">
        <v>0.06</v>
      </c>
      <c r="AT46" s="16">
        <v>0.05</v>
      </c>
      <c r="AU46" s="16">
        <v>0.1</v>
      </c>
      <c r="AV46" s="16">
        <v>0.06</v>
      </c>
      <c r="AW46" s="16">
        <v>0.01</v>
      </c>
      <c r="AX46" s="16">
        <v>0</v>
      </c>
      <c r="AY46" s="16">
        <v>0.1</v>
      </c>
      <c r="AZ46" s="16">
        <v>0.17</v>
      </c>
      <c r="BA46" s="16">
        <v>0.04</v>
      </c>
      <c r="BB46" s="16">
        <v>0.04</v>
      </c>
      <c r="BC46" s="16">
        <v>0.05</v>
      </c>
      <c r="BD46" s="16">
        <v>0.08</v>
      </c>
      <c r="BE46" s="16">
        <v>0.06</v>
      </c>
      <c r="BF46" s="16">
        <v>0.02</v>
      </c>
      <c r="BG46" s="16">
        <v>0.03</v>
      </c>
      <c r="BH46" s="16">
        <v>0.03</v>
      </c>
      <c r="BI46" s="16">
        <v>0</v>
      </c>
      <c r="BJ46" s="16">
        <v>0</v>
      </c>
      <c r="BK46" s="16">
        <v>0</v>
      </c>
      <c r="BL46" s="16">
        <v>0</v>
      </c>
      <c r="BM46" s="16">
        <v>0</v>
      </c>
      <c r="BN46" s="16">
        <v>0</v>
      </c>
      <c r="BO46" s="16">
        <v>0</v>
      </c>
      <c r="BP46" s="16">
        <v>0</v>
      </c>
      <c r="BQ46" s="16">
        <v>0.03</v>
      </c>
      <c r="BR46" s="16">
        <v>0.08</v>
      </c>
      <c r="BS46" s="16">
        <v>0.06</v>
      </c>
      <c r="BT46" s="16">
        <v>0.1</v>
      </c>
      <c r="BU46" s="16">
        <v>0.03</v>
      </c>
    </row>
    <row r="47" spans="2:73">
      <c r="B47" s="37"/>
      <c r="C47" s="19" t="s">
        <v>136</v>
      </c>
      <c r="D47" s="19" t="s">
        <v>136</v>
      </c>
      <c r="E47" s="19" t="s">
        <v>312</v>
      </c>
      <c r="F47" s="19" t="s">
        <v>136</v>
      </c>
      <c r="G47" s="19" t="s">
        <v>312</v>
      </c>
      <c r="H47" s="19" t="s">
        <v>136</v>
      </c>
      <c r="I47" s="19" t="s">
        <v>136</v>
      </c>
      <c r="J47" s="19" t="s">
        <v>136</v>
      </c>
      <c r="K47" s="19" t="s">
        <v>312</v>
      </c>
      <c r="L47" s="19" t="s">
        <v>136</v>
      </c>
      <c r="M47" s="19" t="s">
        <v>136</v>
      </c>
      <c r="N47" s="19" t="s">
        <v>136</v>
      </c>
      <c r="O47" s="19" t="s">
        <v>312</v>
      </c>
      <c r="P47" s="19" t="s">
        <v>312</v>
      </c>
      <c r="Q47" s="19" t="s">
        <v>312</v>
      </c>
      <c r="R47" s="19" t="s">
        <v>312</v>
      </c>
      <c r="S47" s="19" t="s">
        <v>312</v>
      </c>
      <c r="T47" s="19" t="s">
        <v>136</v>
      </c>
      <c r="U47" s="19" t="s">
        <v>136</v>
      </c>
      <c r="V47" s="19" t="s">
        <v>312</v>
      </c>
      <c r="W47" s="19" t="s">
        <v>136</v>
      </c>
      <c r="X47" s="19" t="s">
        <v>136</v>
      </c>
      <c r="Y47" s="19" t="s">
        <v>136</v>
      </c>
      <c r="Z47" s="19" t="s">
        <v>312</v>
      </c>
      <c r="AA47" s="19" t="s">
        <v>136</v>
      </c>
      <c r="AB47" s="19" t="s">
        <v>136</v>
      </c>
      <c r="AC47" s="19" t="s">
        <v>136</v>
      </c>
      <c r="AD47" s="19" t="s">
        <v>312</v>
      </c>
      <c r="AE47" s="19" t="s">
        <v>136</v>
      </c>
      <c r="AF47" s="19" t="s">
        <v>136</v>
      </c>
      <c r="AG47" s="19" t="s">
        <v>136</v>
      </c>
      <c r="AH47" s="19" t="s">
        <v>136</v>
      </c>
      <c r="AI47" s="19" t="s">
        <v>136</v>
      </c>
      <c r="AJ47" s="19" t="s">
        <v>312</v>
      </c>
      <c r="AK47" s="19" t="s">
        <v>136</v>
      </c>
      <c r="AL47" s="19" t="s">
        <v>312</v>
      </c>
      <c r="AM47" s="19" t="s">
        <v>312</v>
      </c>
      <c r="AN47" s="19" t="s">
        <v>136</v>
      </c>
      <c r="AO47" s="19" t="s">
        <v>136</v>
      </c>
      <c r="AP47" s="19" t="s">
        <v>312</v>
      </c>
      <c r="AQ47" s="19" t="s">
        <v>136</v>
      </c>
      <c r="AR47" s="19" t="s">
        <v>136</v>
      </c>
      <c r="AS47" s="19" t="s">
        <v>136</v>
      </c>
      <c r="AT47" s="19" t="s">
        <v>136</v>
      </c>
      <c r="AU47" s="19" t="s">
        <v>136</v>
      </c>
      <c r="AV47" s="19" t="s">
        <v>136</v>
      </c>
      <c r="AW47" s="19" t="s">
        <v>136</v>
      </c>
      <c r="AX47" s="19" t="s">
        <v>312</v>
      </c>
      <c r="AY47" s="19" t="s">
        <v>312</v>
      </c>
      <c r="AZ47" s="19" t="s">
        <v>578</v>
      </c>
      <c r="BA47" s="19" t="s">
        <v>136</v>
      </c>
      <c r="BB47" s="19" t="s">
        <v>136</v>
      </c>
      <c r="BC47" s="19" t="s">
        <v>136</v>
      </c>
      <c r="BD47" s="19" t="s">
        <v>136</v>
      </c>
      <c r="BE47" s="19" t="s">
        <v>136</v>
      </c>
      <c r="BF47" s="19" t="s">
        <v>136</v>
      </c>
      <c r="BG47" s="19" t="s">
        <v>312</v>
      </c>
      <c r="BH47" s="19" t="s">
        <v>136</v>
      </c>
      <c r="BI47" s="19" t="s">
        <v>312</v>
      </c>
      <c r="BJ47" s="19" t="s">
        <v>312</v>
      </c>
      <c r="BK47" s="19" t="s">
        <v>312</v>
      </c>
      <c r="BL47" s="19" t="s">
        <v>312</v>
      </c>
      <c r="BM47" s="19" t="s">
        <v>312</v>
      </c>
      <c r="BN47" s="19" t="s">
        <v>312</v>
      </c>
      <c r="BO47" s="19" t="s">
        <v>312</v>
      </c>
      <c r="BP47" s="19" t="s">
        <v>312</v>
      </c>
      <c r="BQ47" s="19" t="s">
        <v>136</v>
      </c>
      <c r="BR47" s="19" t="s">
        <v>136</v>
      </c>
      <c r="BS47" s="19" t="s">
        <v>136</v>
      </c>
      <c r="BT47" s="19" t="s">
        <v>136</v>
      </c>
      <c r="BU47" s="19" t="s">
        <v>312</v>
      </c>
    </row>
    <row r="48" spans="2:73">
      <c r="B48" s="37" t="s">
        <v>702</v>
      </c>
      <c r="C48" s="18">
        <v>0.01</v>
      </c>
      <c r="D48" s="18">
        <v>0.01</v>
      </c>
      <c r="E48" s="18">
        <v>0</v>
      </c>
      <c r="F48" s="18">
        <v>0.01</v>
      </c>
      <c r="G48" s="18">
        <v>0</v>
      </c>
      <c r="H48" s="18">
        <v>0.01</v>
      </c>
      <c r="I48" s="18">
        <v>0.02</v>
      </c>
      <c r="J48" s="18">
        <v>0</v>
      </c>
      <c r="K48" s="18">
        <v>0</v>
      </c>
      <c r="L48" s="18">
        <v>0.01</v>
      </c>
      <c r="M48" s="18">
        <v>0.02</v>
      </c>
      <c r="N48" s="18">
        <v>0</v>
      </c>
      <c r="O48" s="18">
        <v>0</v>
      </c>
      <c r="P48" s="18">
        <v>0</v>
      </c>
      <c r="Q48" s="18">
        <v>0</v>
      </c>
      <c r="R48" s="18">
        <v>0</v>
      </c>
      <c r="S48" s="18">
        <v>0</v>
      </c>
      <c r="T48" s="18">
        <v>0</v>
      </c>
      <c r="U48" s="18">
        <v>0.01</v>
      </c>
      <c r="V48" s="18">
        <v>0</v>
      </c>
      <c r="W48" s="18">
        <v>0.01</v>
      </c>
      <c r="X48" s="18">
        <v>0.01</v>
      </c>
      <c r="Y48" s="18">
        <v>0.03</v>
      </c>
      <c r="Z48" s="18">
        <v>0</v>
      </c>
      <c r="AA48" s="18">
        <v>0</v>
      </c>
      <c r="AB48" s="18">
        <v>0.02</v>
      </c>
      <c r="AC48" s="18">
        <v>0.01</v>
      </c>
      <c r="AD48" s="18">
        <v>0</v>
      </c>
      <c r="AE48" s="18">
        <v>0.05</v>
      </c>
      <c r="AF48" s="18">
        <v>0.01</v>
      </c>
      <c r="AG48" s="18">
        <v>0.01</v>
      </c>
      <c r="AH48" s="18">
        <v>0.01</v>
      </c>
      <c r="AI48" s="18">
        <v>0.01</v>
      </c>
      <c r="AJ48" s="18">
        <v>0</v>
      </c>
      <c r="AK48" s="18">
        <v>0.01</v>
      </c>
      <c r="AL48" s="18">
        <v>0</v>
      </c>
      <c r="AM48" s="18">
        <v>0.02</v>
      </c>
      <c r="AN48" s="18">
        <v>0.01</v>
      </c>
      <c r="AO48" s="18" t="s">
        <v>310</v>
      </c>
      <c r="AP48" s="18">
        <v>0.01</v>
      </c>
      <c r="AQ48" s="18">
        <v>0.03</v>
      </c>
      <c r="AR48" s="18">
        <v>0</v>
      </c>
      <c r="AS48" s="18">
        <v>7.0000000000000007E-2</v>
      </c>
      <c r="AT48" s="18">
        <v>0.03</v>
      </c>
      <c r="AU48" s="18">
        <v>0.02</v>
      </c>
      <c r="AV48" s="18">
        <v>0.01</v>
      </c>
      <c r="AW48" s="18">
        <v>0</v>
      </c>
      <c r="AX48" s="18">
        <v>0</v>
      </c>
      <c r="AY48" s="18">
        <v>0</v>
      </c>
      <c r="AZ48" s="18">
        <v>0.01</v>
      </c>
      <c r="BA48" s="18" t="s">
        <v>310</v>
      </c>
      <c r="BB48" s="18">
        <v>0.02</v>
      </c>
      <c r="BC48" s="18">
        <v>0.01</v>
      </c>
      <c r="BD48" s="18">
        <v>0</v>
      </c>
      <c r="BE48" s="18">
        <v>0.02</v>
      </c>
      <c r="BF48" s="18">
        <v>0</v>
      </c>
      <c r="BG48" s="18">
        <v>0.06</v>
      </c>
      <c r="BH48" s="18">
        <v>0.01</v>
      </c>
      <c r="BI48" s="18">
        <v>0</v>
      </c>
      <c r="BJ48" s="18">
        <v>0</v>
      </c>
      <c r="BK48" s="18">
        <v>0</v>
      </c>
      <c r="BL48" s="18">
        <v>0</v>
      </c>
      <c r="BM48" s="18">
        <v>0</v>
      </c>
      <c r="BN48" s="18">
        <v>0</v>
      </c>
      <c r="BO48" s="18">
        <v>0</v>
      </c>
      <c r="BP48" s="18">
        <v>0.01</v>
      </c>
      <c r="BQ48" s="18">
        <v>0</v>
      </c>
      <c r="BR48" s="18" t="s">
        <v>310</v>
      </c>
      <c r="BS48" s="18">
        <v>0.02</v>
      </c>
      <c r="BT48" s="18">
        <v>0.05</v>
      </c>
      <c r="BU48" s="18">
        <v>0.02</v>
      </c>
    </row>
    <row r="49" spans="2:73">
      <c r="B49" s="37"/>
      <c r="C49" s="20" t="s">
        <v>136</v>
      </c>
      <c r="D49" s="20" t="s">
        <v>136</v>
      </c>
      <c r="E49" s="20" t="s">
        <v>312</v>
      </c>
      <c r="F49" s="20" t="s">
        <v>136</v>
      </c>
      <c r="G49" s="20" t="s">
        <v>312</v>
      </c>
      <c r="H49" s="20" t="s">
        <v>136</v>
      </c>
      <c r="I49" s="20" t="s">
        <v>136</v>
      </c>
      <c r="J49" s="20" t="s">
        <v>136</v>
      </c>
      <c r="K49" s="20" t="s">
        <v>312</v>
      </c>
      <c r="L49" s="20" t="s">
        <v>136</v>
      </c>
      <c r="M49" s="20" t="s">
        <v>136</v>
      </c>
      <c r="N49" s="20" t="s">
        <v>136</v>
      </c>
      <c r="O49" s="20" t="s">
        <v>312</v>
      </c>
      <c r="P49" s="20" t="s">
        <v>312</v>
      </c>
      <c r="Q49" s="20" t="s">
        <v>312</v>
      </c>
      <c r="R49" s="20" t="s">
        <v>312</v>
      </c>
      <c r="S49" s="20" t="s">
        <v>312</v>
      </c>
      <c r="T49" s="20" t="s">
        <v>136</v>
      </c>
      <c r="U49" s="20" t="s">
        <v>136</v>
      </c>
      <c r="V49" s="20" t="s">
        <v>312</v>
      </c>
      <c r="W49" s="20" t="s">
        <v>136</v>
      </c>
      <c r="X49" s="20" t="s">
        <v>136</v>
      </c>
      <c r="Y49" s="20" t="s">
        <v>136</v>
      </c>
      <c r="Z49" s="20" t="s">
        <v>312</v>
      </c>
      <c r="AA49" s="20" t="s">
        <v>136</v>
      </c>
      <c r="AB49" s="20" t="s">
        <v>136</v>
      </c>
      <c r="AC49" s="20" t="s">
        <v>136</v>
      </c>
      <c r="AD49" s="20" t="s">
        <v>312</v>
      </c>
      <c r="AE49" s="20" t="s">
        <v>267</v>
      </c>
      <c r="AF49" s="20" t="s">
        <v>136</v>
      </c>
      <c r="AG49" s="20" t="s">
        <v>136</v>
      </c>
      <c r="AH49" s="20" t="s">
        <v>136</v>
      </c>
      <c r="AI49" s="20" t="s">
        <v>136</v>
      </c>
      <c r="AJ49" s="20" t="s">
        <v>312</v>
      </c>
      <c r="AK49" s="20" t="s">
        <v>136</v>
      </c>
      <c r="AL49" s="20" t="s">
        <v>312</v>
      </c>
      <c r="AM49" s="20" t="s">
        <v>312</v>
      </c>
      <c r="AN49" s="20" t="s">
        <v>136</v>
      </c>
      <c r="AO49" s="20" t="s">
        <v>136</v>
      </c>
      <c r="AP49" s="20" t="s">
        <v>312</v>
      </c>
      <c r="AQ49" s="20" t="s">
        <v>136</v>
      </c>
      <c r="AR49" s="20" t="s">
        <v>136</v>
      </c>
      <c r="AS49" s="20" t="s">
        <v>282</v>
      </c>
      <c r="AT49" s="20" t="s">
        <v>136</v>
      </c>
      <c r="AU49" s="20" t="s">
        <v>136</v>
      </c>
      <c r="AV49" s="20" t="s">
        <v>136</v>
      </c>
      <c r="AW49" s="20" t="s">
        <v>136</v>
      </c>
      <c r="AX49" s="20" t="s">
        <v>312</v>
      </c>
      <c r="AY49" s="20" t="s">
        <v>312</v>
      </c>
      <c r="AZ49" s="20" t="s">
        <v>136</v>
      </c>
      <c r="BA49" s="20" t="s">
        <v>136</v>
      </c>
      <c r="BB49" s="20" t="s">
        <v>136</v>
      </c>
      <c r="BC49" s="20" t="s">
        <v>136</v>
      </c>
      <c r="BD49" s="20" t="s">
        <v>136</v>
      </c>
      <c r="BE49" s="20" t="s">
        <v>136</v>
      </c>
      <c r="BF49" s="20" t="s">
        <v>136</v>
      </c>
      <c r="BG49" s="20" t="s">
        <v>312</v>
      </c>
      <c r="BH49" s="20" t="s">
        <v>136</v>
      </c>
      <c r="BI49" s="20" t="s">
        <v>312</v>
      </c>
      <c r="BJ49" s="20" t="s">
        <v>312</v>
      </c>
      <c r="BK49" s="20" t="s">
        <v>312</v>
      </c>
      <c r="BL49" s="20" t="s">
        <v>312</v>
      </c>
      <c r="BM49" s="20" t="s">
        <v>312</v>
      </c>
      <c r="BN49" s="20" t="s">
        <v>312</v>
      </c>
      <c r="BO49" s="20" t="s">
        <v>312</v>
      </c>
      <c r="BP49" s="20" t="s">
        <v>312</v>
      </c>
      <c r="BQ49" s="20" t="s">
        <v>136</v>
      </c>
      <c r="BR49" s="20" t="s">
        <v>136</v>
      </c>
      <c r="BS49" s="20" t="s">
        <v>136</v>
      </c>
      <c r="BT49" s="20" t="s">
        <v>476</v>
      </c>
      <c r="BU49" s="20" t="s">
        <v>312</v>
      </c>
    </row>
    <row r="50" spans="2:73">
      <c r="B50" s="37" t="s">
        <v>703</v>
      </c>
      <c r="C50" s="16">
        <v>0.05</v>
      </c>
      <c r="D50" s="16">
        <v>0.05</v>
      </c>
      <c r="E50" s="16">
        <v>0</v>
      </c>
      <c r="F50" s="16">
        <v>0.05</v>
      </c>
      <c r="G50" s="16">
        <v>0</v>
      </c>
      <c r="H50" s="16">
        <v>0.06</v>
      </c>
      <c r="I50" s="16">
        <v>0</v>
      </c>
      <c r="J50" s="16">
        <v>0.12</v>
      </c>
      <c r="K50" s="16">
        <v>0</v>
      </c>
      <c r="L50" s="16">
        <v>0.06</v>
      </c>
      <c r="M50" s="16">
        <v>0</v>
      </c>
      <c r="N50" s="16">
        <v>0.12</v>
      </c>
      <c r="O50" s="16">
        <v>0</v>
      </c>
      <c r="P50" s="16">
        <v>0</v>
      </c>
      <c r="Q50" s="16">
        <v>0</v>
      </c>
      <c r="R50" s="16">
        <v>0</v>
      </c>
      <c r="S50" s="16">
        <v>0</v>
      </c>
      <c r="T50" s="16">
        <v>0.02</v>
      </c>
      <c r="U50" s="16">
        <v>0.06</v>
      </c>
      <c r="V50" s="16">
        <v>0</v>
      </c>
      <c r="W50" s="16">
        <v>0.01</v>
      </c>
      <c r="X50" s="16">
        <v>7.0000000000000007E-2</v>
      </c>
      <c r="Y50" s="16">
        <v>0.06</v>
      </c>
      <c r="Z50" s="16">
        <v>0</v>
      </c>
      <c r="AA50" s="16">
        <v>7.0000000000000007E-2</v>
      </c>
      <c r="AB50" s="16">
        <v>0.06</v>
      </c>
      <c r="AC50" s="16">
        <v>0.05</v>
      </c>
      <c r="AD50" s="16">
        <v>0.12</v>
      </c>
      <c r="AE50" s="16">
        <v>0.04</v>
      </c>
      <c r="AF50" s="16">
        <v>0.02</v>
      </c>
      <c r="AG50" s="16">
        <v>7.0000000000000007E-2</v>
      </c>
      <c r="AH50" s="16">
        <v>0.06</v>
      </c>
      <c r="AI50" s="16">
        <v>0.05</v>
      </c>
      <c r="AJ50" s="16">
        <v>0</v>
      </c>
      <c r="AK50" s="16">
        <v>0.05</v>
      </c>
      <c r="AL50" s="16">
        <v>0</v>
      </c>
      <c r="AM50" s="16">
        <v>0.05</v>
      </c>
      <c r="AN50" s="16">
        <v>0.04</v>
      </c>
      <c r="AO50" s="16">
        <v>7.0000000000000007E-2</v>
      </c>
      <c r="AP50" s="16">
        <v>0.08</v>
      </c>
      <c r="AQ50" s="16">
        <v>0.05</v>
      </c>
      <c r="AR50" s="16">
        <v>0.08</v>
      </c>
      <c r="AS50" s="16">
        <v>0.05</v>
      </c>
      <c r="AT50" s="16">
        <v>7.0000000000000007E-2</v>
      </c>
      <c r="AU50" s="16">
        <v>0.01</v>
      </c>
      <c r="AV50" s="16">
        <v>0.05</v>
      </c>
      <c r="AW50" s="16">
        <v>0.09</v>
      </c>
      <c r="AX50" s="16">
        <v>0</v>
      </c>
      <c r="AY50" s="16">
        <v>0.06</v>
      </c>
      <c r="AZ50" s="16">
        <v>0.11</v>
      </c>
      <c r="BA50" s="16">
        <v>0.04</v>
      </c>
      <c r="BB50" s="16">
        <v>0.02</v>
      </c>
      <c r="BC50" s="16">
        <v>0.06</v>
      </c>
      <c r="BD50" s="16">
        <v>0.05</v>
      </c>
      <c r="BE50" s="16">
        <v>0.04</v>
      </c>
      <c r="BF50" s="16">
        <v>0.1</v>
      </c>
      <c r="BG50" s="16">
        <v>7.0000000000000007E-2</v>
      </c>
      <c r="BH50" s="16">
        <v>0.01</v>
      </c>
      <c r="BI50" s="16">
        <v>0</v>
      </c>
      <c r="BJ50" s="16">
        <v>0</v>
      </c>
      <c r="BK50" s="16">
        <v>0</v>
      </c>
      <c r="BL50" s="16">
        <v>0</v>
      </c>
      <c r="BM50" s="16">
        <v>0</v>
      </c>
      <c r="BN50" s="16">
        <v>0</v>
      </c>
      <c r="BO50" s="16">
        <v>0</v>
      </c>
      <c r="BP50" s="16">
        <v>0</v>
      </c>
      <c r="BQ50" s="16">
        <v>0.02</v>
      </c>
      <c r="BR50" s="16">
        <v>0.06</v>
      </c>
      <c r="BS50" s="16">
        <v>0.09</v>
      </c>
      <c r="BT50" s="16">
        <v>7.0000000000000007E-2</v>
      </c>
      <c r="BU50" s="16">
        <v>0.02</v>
      </c>
    </row>
    <row r="51" spans="2:73">
      <c r="B51" s="37"/>
      <c r="C51" s="19" t="s">
        <v>136</v>
      </c>
      <c r="D51" s="19" t="s">
        <v>136</v>
      </c>
      <c r="E51" s="19" t="s">
        <v>312</v>
      </c>
      <c r="F51" s="19" t="s">
        <v>136</v>
      </c>
      <c r="G51" s="19" t="s">
        <v>312</v>
      </c>
      <c r="H51" s="19" t="s">
        <v>136</v>
      </c>
      <c r="I51" s="19" t="s">
        <v>136</v>
      </c>
      <c r="J51" s="19" t="s">
        <v>136</v>
      </c>
      <c r="K51" s="19" t="s">
        <v>312</v>
      </c>
      <c r="L51" s="19" t="s">
        <v>136</v>
      </c>
      <c r="M51" s="19" t="s">
        <v>136</v>
      </c>
      <c r="N51" s="19" t="s">
        <v>136</v>
      </c>
      <c r="O51" s="19" t="s">
        <v>312</v>
      </c>
      <c r="P51" s="19" t="s">
        <v>312</v>
      </c>
      <c r="Q51" s="19" t="s">
        <v>312</v>
      </c>
      <c r="R51" s="19" t="s">
        <v>312</v>
      </c>
      <c r="S51" s="19" t="s">
        <v>312</v>
      </c>
      <c r="T51" s="19" t="s">
        <v>136</v>
      </c>
      <c r="U51" s="19" t="s">
        <v>136</v>
      </c>
      <c r="V51" s="19" t="s">
        <v>312</v>
      </c>
      <c r="W51" s="19" t="s">
        <v>136</v>
      </c>
      <c r="X51" s="19" t="s">
        <v>136</v>
      </c>
      <c r="Y51" s="19" t="s">
        <v>136</v>
      </c>
      <c r="Z51" s="19" t="s">
        <v>312</v>
      </c>
      <c r="AA51" s="19" t="s">
        <v>136</v>
      </c>
      <c r="AB51" s="19" t="s">
        <v>136</v>
      </c>
      <c r="AC51" s="19" t="s">
        <v>136</v>
      </c>
      <c r="AD51" s="19" t="s">
        <v>704</v>
      </c>
      <c r="AE51" s="19" t="s">
        <v>136</v>
      </c>
      <c r="AF51" s="19" t="s">
        <v>136</v>
      </c>
      <c r="AG51" s="19" t="s">
        <v>136</v>
      </c>
      <c r="AH51" s="19" t="s">
        <v>136</v>
      </c>
      <c r="AI51" s="19" t="s">
        <v>136</v>
      </c>
      <c r="AJ51" s="19" t="s">
        <v>312</v>
      </c>
      <c r="AK51" s="19" t="s">
        <v>136</v>
      </c>
      <c r="AL51" s="19" t="s">
        <v>312</v>
      </c>
      <c r="AM51" s="19" t="s">
        <v>312</v>
      </c>
      <c r="AN51" s="19" t="s">
        <v>136</v>
      </c>
      <c r="AO51" s="19" t="s">
        <v>136</v>
      </c>
      <c r="AP51" s="19" t="s">
        <v>312</v>
      </c>
      <c r="AQ51" s="19" t="s">
        <v>136</v>
      </c>
      <c r="AR51" s="19" t="s">
        <v>136</v>
      </c>
      <c r="AS51" s="19" t="s">
        <v>136</v>
      </c>
      <c r="AT51" s="19" t="s">
        <v>136</v>
      </c>
      <c r="AU51" s="19" t="s">
        <v>136</v>
      </c>
      <c r="AV51" s="19" t="s">
        <v>136</v>
      </c>
      <c r="AW51" s="19" t="s">
        <v>136</v>
      </c>
      <c r="AX51" s="19" t="s">
        <v>312</v>
      </c>
      <c r="AY51" s="19" t="s">
        <v>312</v>
      </c>
      <c r="AZ51" s="19" t="s">
        <v>288</v>
      </c>
      <c r="BA51" s="19" t="s">
        <v>136</v>
      </c>
      <c r="BB51" s="19" t="s">
        <v>136</v>
      </c>
      <c r="BC51" s="19" t="s">
        <v>136</v>
      </c>
      <c r="BD51" s="19" t="s">
        <v>136</v>
      </c>
      <c r="BE51" s="19" t="s">
        <v>136</v>
      </c>
      <c r="BF51" s="19" t="s">
        <v>136</v>
      </c>
      <c r="BG51" s="19" t="s">
        <v>312</v>
      </c>
      <c r="BH51" s="19" t="s">
        <v>136</v>
      </c>
      <c r="BI51" s="19" t="s">
        <v>312</v>
      </c>
      <c r="BJ51" s="19" t="s">
        <v>312</v>
      </c>
      <c r="BK51" s="19" t="s">
        <v>312</v>
      </c>
      <c r="BL51" s="19" t="s">
        <v>312</v>
      </c>
      <c r="BM51" s="19" t="s">
        <v>312</v>
      </c>
      <c r="BN51" s="19" t="s">
        <v>312</v>
      </c>
      <c r="BO51" s="19" t="s">
        <v>312</v>
      </c>
      <c r="BP51" s="19" t="s">
        <v>312</v>
      </c>
      <c r="BQ51" s="19" t="s">
        <v>136</v>
      </c>
      <c r="BR51" s="19" t="s">
        <v>136</v>
      </c>
      <c r="BS51" s="19" t="s">
        <v>136</v>
      </c>
      <c r="BT51" s="19" t="s">
        <v>136</v>
      </c>
      <c r="BU51" s="19" t="s">
        <v>312</v>
      </c>
    </row>
    <row r="52" spans="2:73">
      <c r="B52" s="37" t="s">
        <v>705</v>
      </c>
      <c r="C52" s="18">
        <v>0.05</v>
      </c>
      <c r="D52" s="18">
        <v>0.05</v>
      </c>
      <c r="E52" s="18">
        <v>0</v>
      </c>
      <c r="F52" s="18">
        <v>0.05</v>
      </c>
      <c r="G52" s="18">
        <v>0</v>
      </c>
      <c r="H52" s="18">
        <v>0.04</v>
      </c>
      <c r="I52" s="18">
        <v>0.01</v>
      </c>
      <c r="J52" s="18">
        <v>0.12</v>
      </c>
      <c r="K52" s="18">
        <v>0</v>
      </c>
      <c r="L52" s="18">
        <v>0.04</v>
      </c>
      <c r="M52" s="18">
        <v>0.01</v>
      </c>
      <c r="N52" s="18">
        <v>0.12</v>
      </c>
      <c r="O52" s="18">
        <v>0</v>
      </c>
      <c r="P52" s="18">
        <v>0</v>
      </c>
      <c r="Q52" s="18">
        <v>0</v>
      </c>
      <c r="R52" s="18">
        <v>0</v>
      </c>
      <c r="S52" s="18">
        <v>0</v>
      </c>
      <c r="T52" s="18">
        <v>0.05</v>
      </c>
      <c r="U52" s="18">
        <v>0.05</v>
      </c>
      <c r="V52" s="18">
        <v>0.01</v>
      </c>
      <c r="W52" s="18">
        <v>0.02</v>
      </c>
      <c r="X52" s="18">
        <v>0.05</v>
      </c>
      <c r="Y52" s="18">
        <v>0.08</v>
      </c>
      <c r="Z52" s="18">
        <v>0</v>
      </c>
      <c r="AA52" s="18">
        <v>0.08</v>
      </c>
      <c r="AB52" s="18">
        <v>0.03</v>
      </c>
      <c r="AC52" s="18">
        <v>0.05</v>
      </c>
      <c r="AD52" s="18">
        <v>0</v>
      </c>
      <c r="AE52" s="18">
        <v>0.05</v>
      </c>
      <c r="AF52" s="18">
        <v>0.03</v>
      </c>
      <c r="AG52" s="18">
        <v>0.05</v>
      </c>
      <c r="AH52" s="18">
        <v>0.05</v>
      </c>
      <c r="AI52" s="18">
        <v>0.05</v>
      </c>
      <c r="AJ52" s="18">
        <v>0.64</v>
      </c>
      <c r="AK52" s="18">
        <v>0.05</v>
      </c>
      <c r="AL52" s="18">
        <v>0</v>
      </c>
      <c r="AM52" s="18">
        <v>0</v>
      </c>
      <c r="AN52" s="18">
        <v>0.05</v>
      </c>
      <c r="AO52" s="18">
        <v>0.05</v>
      </c>
      <c r="AP52" s="18">
        <v>0.06</v>
      </c>
      <c r="AQ52" s="18">
        <v>0</v>
      </c>
      <c r="AR52" s="18">
        <v>0.01</v>
      </c>
      <c r="AS52" s="18">
        <v>0.02</v>
      </c>
      <c r="AT52" s="18">
        <v>0.02</v>
      </c>
      <c r="AU52" s="18">
        <v>0.04</v>
      </c>
      <c r="AV52" s="18">
        <v>0.05</v>
      </c>
      <c r="AW52" s="18">
        <v>0.05</v>
      </c>
      <c r="AX52" s="18">
        <v>0</v>
      </c>
      <c r="AY52" s="18">
        <v>0</v>
      </c>
      <c r="AZ52" s="18">
        <v>0.01</v>
      </c>
      <c r="BA52" s="18">
        <v>0.03</v>
      </c>
      <c r="BB52" s="18">
        <v>0.1</v>
      </c>
      <c r="BC52" s="18">
        <v>0.02</v>
      </c>
      <c r="BD52" s="18">
        <v>0.09</v>
      </c>
      <c r="BE52" s="18">
        <v>0.04</v>
      </c>
      <c r="BF52" s="18">
        <v>0.03</v>
      </c>
      <c r="BG52" s="18">
        <v>0</v>
      </c>
      <c r="BH52" s="18">
        <v>0.03</v>
      </c>
      <c r="BI52" s="18">
        <v>0</v>
      </c>
      <c r="BJ52" s="18">
        <v>0</v>
      </c>
      <c r="BK52" s="18">
        <v>0.02</v>
      </c>
      <c r="BL52" s="18">
        <v>0</v>
      </c>
      <c r="BM52" s="18">
        <v>0.01</v>
      </c>
      <c r="BN52" s="18">
        <v>0</v>
      </c>
      <c r="BO52" s="18">
        <v>0</v>
      </c>
      <c r="BP52" s="18">
        <v>0.01</v>
      </c>
      <c r="BQ52" s="18">
        <v>0.02</v>
      </c>
      <c r="BR52" s="18">
        <v>0.04</v>
      </c>
      <c r="BS52" s="18">
        <v>0.09</v>
      </c>
      <c r="BT52" s="18">
        <v>0.03</v>
      </c>
      <c r="BU52" s="18">
        <v>0.11</v>
      </c>
    </row>
    <row r="53" spans="2:73">
      <c r="B53" s="37"/>
      <c r="C53" s="20" t="s">
        <v>136</v>
      </c>
      <c r="D53" s="20" t="s">
        <v>136</v>
      </c>
      <c r="E53" s="20" t="s">
        <v>312</v>
      </c>
      <c r="F53" s="20" t="s">
        <v>136</v>
      </c>
      <c r="G53" s="20" t="s">
        <v>312</v>
      </c>
      <c r="H53" s="20" t="s">
        <v>136</v>
      </c>
      <c r="I53" s="20" t="s">
        <v>136</v>
      </c>
      <c r="J53" s="20" t="s">
        <v>136</v>
      </c>
      <c r="K53" s="20" t="s">
        <v>312</v>
      </c>
      <c r="L53" s="20" t="s">
        <v>136</v>
      </c>
      <c r="M53" s="20" t="s">
        <v>136</v>
      </c>
      <c r="N53" s="20" t="s">
        <v>136</v>
      </c>
      <c r="O53" s="20" t="s">
        <v>312</v>
      </c>
      <c r="P53" s="20" t="s">
        <v>312</v>
      </c>
      <c r="Q53" s="20" t="s">
        <v>312</v>
      </c>
      <c r="R53" s="20" t="s">
        <v>312</v>
      </c>
      <c r="S53" s="20" t="s">
        <v>312</v>
      </c>
      <c r="T53" s="20" t="s">
        <v>136</v>
      </c>
      <c r="U53" s="20" t="s">
        <v>136</v>
      </c>
      <c r="V53" s="20" t="s">
        <v>312</v>
      </c>
      <c r="W53" s="20" t="s">
        <v>136</v>
      </c>
      <c r="X53" s="20" t="s">
        <v>136</v>
      </c>
      <c r="Y53" s="20" t="s">
        <v>136</v>
      </c>
      <c r="Z53" s="20" t="s">
        <v>312</v>
      </c>
      <c r="AA53" s="20" t="s">
        <v>136</v>
      </c>
      <c r="AB53" s="20" t="s">
        <v>136</v>
      </c>
      <c r="AC53" s="20" t="s">
        <v>136</v>
      </c>
      <c r="AD53" s="20" t="s">
        <v>312</v>
      </c>
      <c r="AE53" s="20" t="s">
        <v>136</v>
      </c>
      <c r="AF53" s="20" t="s">
        <v>136</v>
      </c>
      <c r="AG53" s="20" t="s">
        <v>136</v>
      </c>
      <c r="AH53" s="20" t="s">
        <v>136</v>
      </c>
      <c r="AI53" s="20" t="s">
        <v>136</v>
      </c>
      <c r="AJ53" s="20" t="s">
        <v>706</v>
      </c>
      <c r="AK53" s="20" t="s">
        <v>136</v>
      </c>
      <c r="AL53" s="20" t="s">
        <v>312</v>
      </c>
      <c r="AM53" s="20" t="s">
        <v>312</v>
      </c>
      <c r="AN53" s="20" t="s">
        <v>136</v>
      </c>
      <c r="AO53" s="20" t="s">
        <v>136</v>
      </c>
      <c r="AP53" s="20" t="s">
        <v>312</v>
      </c>
      <c r="AQ53" s="20" t="s">
        <v>136</v>
      </c>
      <c r="AR53" s="20" t="s">
        <v>136</v>
      </c>
      <c r="AS53" s="20" t="s">
        <v>136</v>
      </c>
      <c r="AT53" s="20" t="s">
        <v>136</v>
      </c>
      <c r="AU53" s="20" t="s">
        <v>136</v>
      </c>
      <c r="AV53" s="20" t="s">
        <v>136</v>
      </c>
      <c r="AW53" s="20" t="s">
        <v>136</v>
      </c>
      <c r="AX53" s="20" t="s">
        <v>312</v>
      </c>
      <c r="AY53" s="20" t="s">
        <v>312</v>
      </c>
      <c r="AZ53" s="20" t="s">
        <v>136</v>
      </c>
      <c r="BA53" s="20" t="s">
        <v>136</v>
      </c>
      <c r="BB53" s="20" t="s">
        <v>707</v>
      </c>
      <c r="BC53" s="20" t="s">
        <v>136</v>
      </c>
      <c r="BD53" s="20" t="s">
        <v>136</v>
      </c>
      <c r="BE53" s="20" t="s">
        <v>136</v>
      </c>
      <c r="BF53" s="20" t="s">
        <v>136</v>
      </c>
      <c r="BG53" s="20" t="s">
        <v>312</v>
      </c>
      <c r="BH53" s="20" t="s">
        <v>136</v>
      </c>
      <c r="BI53" s="20" t="s">
        <v>312</v>
      </c>
      <c r="BJ53" s="20" t="s">
        <v>312</v>
      </c>
      <c r="BK53" s="20" t="s">
        <v>312</v>
      </c>
      <c r="BL53" s="20" t="s">
        <v>312</v>
      </c>
      <c r="BM53" s="20" t="s">
        <v>312</v>
      </c>
      <c r="BN53" s="20" t="s">
        <v>312</v>
      </c>
      <c r="BO53" s="20" t="s">
        <v>312</v>
      </c>
      <c r="BP53" s="20" t="s">
        <v>312</v>
      </c>
      <c r="BQ53" s="20" t="s">
        <v>136</v>
      </c>
      <c r="BR53" s="20" t="s">
        <v>136</v>
      </c>
      <c r="BS53" s="20" t="s">
        <v>136</v>
      </c>
      <c r="BT53" s="20" t="s">
        <v>136</v>
      </c>
      <c r="BU53" s="20" t="s">
        <v>312</v>
      </c>
    </row>
    <row r="54" spans="2:73">
      <c r="B54" s="37" t="s">
        <v>708</v>
      </c>
      <c r="C54" s="16">
        <v>0.09</v>
      </c>
      <c r="D54" s="16">
        <v>0.09</v>
      </c>
      <c r="E54" s="16">
        <v>0</v>
      </c>
      <c r="F54" s="16">
        <v>0.09</v>
      </c>
      <c r="G54" s="16">
        <v>0</v>
      </c>
      <c r="H54" s="16">
        <v>0.08</v>
      </c>
      <c r="I54" s="16">
        <v>0.1</v>
      </c>
      <c r="J54" s="16">
        <v>0.03</v>
      </c>
      <c r="K54" s="16">
        <v>0.35</v>
      </c>
      <c r="L54" s="16">
        <v>0.08</v>
      </c>
      <c r="M54" s="16">
        <v>0.1</v>
      </c>
      <c r="N54" s="16">
        <v>0.03</v>
      </c>
      <c r="O54" s="16">
        <v>0.35</v>
      </c>
      <c r="P54" s="16">
        <v>0</v>
      </c>
      <c r="Q54" s="16">
        <v>0</v>
      </c>
      <c r="R54" s="16">
        <v>0</v>
      </c>
      <c r="S54" s="16">
        <v>0</v>
      </c>
      <c r="T54" s="16">
        <v>0.13</v>
      </c>
      <c r="U54" s="16">
        <v>0.09</v>
      </c>
      <c r="V54" s="16">
        <v>0.02</v>
      </c>
      <c r="W54" s="16">
        <v>0.12</v>
      </c>
      <c r="X54" s="16">
        <v>0.11</v>
      </c>
      <c r="Y54" s="16">
        <v>0.04</v>
      </c>
      <c r="Z54" s="16">
        <v>0.03</v>
      </c>
      <c r="AA54" s="16">
        <v>0.11</v>
      </c>
      <c r="AB54" s="16">
        <v>0.05</v>
      </c>
      <c r="AC54" s="16">
        <v>0.13</v>
      </c>
      <c r="AD54" s="16">
        <v>0.08</v>
      </c>
      <c r="AE54" s="16">
        <v>0.02</v>
      </c>
      <c r="AF54" s="16">
        <v>0.13</v>
      </c>
      <c r="AG54" s="16">
        <v>0.09</v>
      </c>
      <c r="AH54" s="16">
        <v>0.06</v>
      </c>
      <c r="AI54" s="16">
        <v>0.11</v>
      </c>
      <c r="AJ54" s="16">
        <v>0</v>
      </c>
      <c r="AK54" s="16">
        <v>0.09</v>
      </c>
      <c r="AL54" s="16">
        <v>0</v>
      </c>
      <c r="AM54" s="16">
        <v>7.0000000000000007E-2</v>
      </c>
      <c r="AN54" s="16">
        <v>0.1</v>
      </c>
      <c r="AO54" s="16">
        <v>0.03</v>
      </c>
      <c r="AP54" s="16">
        <v>0.13</v>
      </c>
      <c r="AQ54" s="16">
        <v>0.09</v>
      </c>
      <c r="AR54" s="16">
        <v>7.0000000000000007E-2</v>
      </c>
      <c r="AS54" s="16">
        <v>0.12</v>
      </c>
      <c r="AT54" s="16">
        <v>0.1</v>
      </c>
      <c r="AU54" s="16">
        <v>0.09</v>
      </c>
      <c r="AV54" s="16">
        <v>0.09</v>
      </c>
      <c r="AW54" s="16">
        <v>7.0000000000000007E-2</v>
      </c>
      <c r="AX54" s="16">
        <v>0</v>
      </c>
      <c r="AY54" s="16">
        <v>0.11</v>
      </c>
      <c r="AZ54" s="16">
        <v>7.0000000000000007E-2</v>
      </c>
      <c r="BA54" s="16">
        <v>0.12</v>
      </c>
      <c r="BB54" s="16">
        <v>0.09</v>
      </c>
      <c r="BC54" s="16">
        <v>0.08</v>
      </c>
      <c r="BD54" s="16">
        <v>0.08</v>
      </c>
      <c r="BE54" s="16">
        <v>0.09</v>
      </c>
      <c r="BF54" s="16">
        <v>0.09</v>
      </c>
      <c r="BG54" s="16">
        <v>0.31</v>
      </c>
      <c r="BH54" s="16">
        <v>0.08</v>
      </c>
      <c r="BI54" s="16">
        <v>0</v>
      </c>
      <c r="BJ54" s="16">
        <v>0</v>
      </c>
      <c r="BK54" s="16">
        <v>0.03</v>
      </c>
      <c r="BL54" s="16">
        <v>0</v>
      </c>
      <c r="BM54" s="16">
        <v>0.02</v>
      </c>
      <c r="BN54" s="16">
        <v>0</v>
      </c>
      <c r="BO54" s="16">
        <v>0</v>
      </c>
      <c r="BP54" s="16">
        <v>0.22</v>
      </c>
      <c r="BQ54" s="16">
        <v>0.06</v>
      </c>
      <c r="BR54" s="16">
        <v>0.12</v>
      </c>
      <c r="BS54" s="16">
        <v>7.0000000000000007E-2</v>
      </c>
      <c r="BT54" s="16">
        <v>0.06</v>
      </c>
      <c r="BU54" s="16">
        <v>0.03</v>
      </c>
    </row>
    <row r="55" spans="2:73">
      <c r="B55" s="37"/>
      <c r="C55" s="19" t="s">
        <v>136</v>
      </c>
      <c r="D55" s="19" t="s">
        <v>136</v>
      </c>
      <c r="E55" s="19" t="s">
        <v>312</v>
      </c>
      <c r="F55" s="19" t="s">
        <v>136</v>
      </c>
      <c r="G55" s="19" t="s">
        <v>312</v>
      </c>
      <c r="H55" s="19" t="s">
        <v>136</v>
      </c>
      <c r="I55" s="19" t="s">
        <v>136</v>
      </c>
      <c r="J55" s="19" t="s">
        <v>136</v>
      </c>
      <c r="K55" s="19" t="s">
        <v>312</v>
      </c>
      <c r="L55" s="19" t="s">
        <v>136</v>
      </c>
      <c r="M55" s="19" t="s">
        <v>136</v>
      </c>
      <c r="N55" s="19" t="s">
        <v>136</v>
      </c>
      <c r="O55" s="19" t="s">
        <v>312</v>
      </c>
      <c r="P55" s="19" t="s">
        <v>312</v>
      </c>
      <c r="Q55" s="19" t="s">
        <v>312</v>
      </c>
      <c r="R55" s="19" t="s">
        <v>312</v>
      </c>
      <c r="S55" s="19" t="s">
        <v>312</v>
      </c>
      <c r="T55" s="19" t="s">
        <v>136</v>
      </c>
      <c r="U55" s="19" t="s">
        <v>136</v>
      </c>
      <c r="V55" s="19" t="s">
        <v>312</v>
      </c>
      <c r="W55" s="19" t="s">
        <v>136</v>
      </c>
      <c r="X55" s="19" t="s">
        <v>136</v>
      </c>
      <c r="Y55" s="19" t="s">
        <v>136</v>
      </c>
      <c r="Z55" s="19" t="s">
        <v>312</v>
      </c>
      <c r="AA55" s="19" t="s">
        <v>136</v>
      </c>
      <c r="AB55" s="19" t="s">
        <v>136</v>
      </c>
      <c r="AC55" s="19" t="s">
        <v>262</v>
      </c>
      <c r="AD55" s="19" t="s">
        <v>312</v>
      </c>
      <c r="AE55" s="19" t="s">
        <v>136</v>
      </c>
      <c r="AF55" s="19" t="s">
        <v>265</v>
      </c>
      <c r="AG55" s="19" t="s">
        <v>136</v>
      </c>
      <c r="AH55" s="19" t="s">
        <v>136</v>
      </c>
      <c r="AI55" s="19" t="s">
        <v>136</v>
      </c>
      <c r="AJ55" s="19" t="s">
        <v>312</v>
      </c>
      <c r="AK55" s="19" t="s">
        <v>136</v>
      </c>
      <c r="AL55" s="19" t="s">
        <v>312</v>
      </c>
      <c r="AM55" s="19" t="s">
        <v>312</v>
      </c>
      <c r="AN55" s="19" t="s">
        <v>136</v>
      </c>
      <c r="AO55" s="19" t="s">
        <v>136</v>
      </c>
      <c r="AP55" s="19" t="s">
        <v>312</v>
      </c>
      <c r="AQ55" s="19" t="s">
        <v>136</v>
      </c>
      <c r="AR55" s="19" t="s">
        <v>136</v>
      </c>
      <c r="AS55" s="19" t="s">
        <v>136</v>
      </c>
      <c r="AT55" s="19" t="s">
        <v>136</v>
      </c>
      <c r="AU55" s="19" t="s">
        <v>136</v>
      </c>
      <c r="AV55" s="19" t="s">
        <v>136</v>
      </c>
      <c r="AW55" s="19" t="s">
        <v>136</v>
      </c>
      <c r="AX55" s="19" t="s">
        <v>312</v>
      </c>
      <c r="AY55" s="19" t="s">
        <v>312</v>
      </c>
      <c r="AZ55" s="19" t="s">
        <v>136</v>
      </c>
      <c r="BA55" s="19" t="s">
        <v>136</v>
      </c>
      <c r="BB55" s="19" t="s">
        <v>136</v>
      </c>
      <c r="BC55" s="19" t="s">
        <v>136</v>
      </c>
      <c r="BD55" s="19" t="s">
        <v>136</v>
      </c>
      <c r="BE55" s="19" t="s">
        <v>136</v>
      </c>
      <c r="BF55" s="19" t="s">
        <v>136</v>
      </c>
      <c r="BG55" s="19" t="s">
        <v>312</v>
      </c>
      <c r="BH55" s="19" t="s">
        <v>136</v>
      </c>
      <c r="BI55" s="19" t="s">
        <v>312</v>
      </c>
      <c r="BJ55" s="19" t="s">
        <v>312</v>
      </c>
      <c r="BK55" s="19" t="s">
        <v>312</v>
      </c>
      <c r="BL55" s="19" t="s">
        <v>312</v>
      </c>
      <c r="BM55" s="19" t="s">
        <v>312</v>
      </c>
      <c r="BN55" s="19" t="s">
        <v>312</v>
      </c>
      <c r="BO55" s="19" t="s">
        <v>312</v>
      </c>
      <c r="BP55" s="19" t="s">
        <v>312</v>
      </c>
      <c r="BQ55" s="19" t="s">
        <v>136</v>
      </c>
      <c r="BR55" s="19" t="s">
        <v>136</v>
      </c>
      <c r="BS55" s="19" t="s">
        <v>136</v>
      </c>
      <c r="BT55" s="19" t="s">
        <v>136</v>
      </c>
      <c r="BU55" s="19" t="s">
        <v>312</v>
      </c>
    </row>
    <row r="56" spans="2:73">
      <c r="B56" s="37" t="s">
        <v>709</v>
      </c>
      <c r="C56" s="18">
        <v>0.19</v>
      </c>
      <c r="D56" s="18">
        <v>0.19</v>
      </c>
      <c r="E56" s="18">
        <v>0</v>
      </c>
      <c r="F56" s="18">
        <v>0.19</v>
      </c>
      <c r="G56" s="18">
        <v>0</v>
      </c>
      <c r="H56" s="18">
        <v>0.16</v>
      </c>
      <c r="I56" s="18">
        <v>0.22</v>
      </c>
      <c r="J56" s="18">
        <v>0.23</v>
      </c>
      <c r="K56" s="18">
        <v>0.35</v>
      </c>
      <c r="L56" s="18">
        <v>0.16</v>
      </c>
      <c r="M56" s="18">
        <v>0.22</v>
      </c>
      <c r="N56" s="18">
        <v>0.23</v>
      </c>
      <c r="O56" s="18">
        <v>0.35</v>
      </c>
      <c r="P56" s="18">
        <v>0</v>
      </c>
      <c r="Q56" s="18">
        <v>0</v>
      </c>
      <c r="R56" s="18">
        <v>0</v>
      </c>
      <c r="S56" s="18">
        <v>0</v>
      </c>
      <c r="T56" s="18">
        <v>0.25</v>
      </c>
      <c r="U56" s="18">
        <v>0.18</v>
      </c>
      <c r="V56" s="18">
        <v>0.23</v>
      </c>
      <c r="W56" s="18">
        <v>0.36</v>
      </c>
      <c r="X56" s="18">
        <v>0.13</v>
      </c>
      <c r="Y56" s="18">
        <v>0.11</v>
      </c>
      <c r="Z56" s="18">
        <v>0.09</v>
      </c>
      <c r="AA56" s="18">
        <v>0.08</v>
      </c>
      <c r="AB56" s="18">
        <v>0.26</v>
      </c>
      <c r="AC56" s="18">
        <v>0.2</v>
      </c>
      <c r="AD56" s="18">
        <v>0.08</v>
      </c>
      <c r="AE56" s="18">
        <v>0.13</v>
      </c>
      <c r="AF56" s="18">
        <v>0.2</v>
      </c>
      <c r="AG56" s="18">
        <v>0.2</v>
      </c>
      <c r="AH56" s="18">
        <v>0.21</v>
      </c>
      <c r="AI56" s="18">
        <v>0.16</v>
      </c>
      <c r="AJ56" s="18">
        <v>0.36</v>
      </c>
      <c r="AK56" s="18">
        <v>0.19</v>
      </c>
      <c r="AL56" s="18">
        <v>0.37</v>
      </c>
      <c r="AM56" s="18">
        <v>0.26</v>
      </c>
      <c r="AN56" s="18">
        <v>0.18</v>
      </c>
      <c r="AO56" s="18">
        <v>0.22</v>
      </c>
      <c r="AP56" s="18">
        <v>0.12</v>
      </c>
      <c r="AQ56" s="18">
        <v>0.19</v>
      </c>
      <c r="AR56" s="18">
        <v>0.12</v>
      </c>
      <c r="AS56" s="18">
        <v>0.08</v>
      </c>
      <c r="AT56" s="18">
        <v>0.1</v>
      </c>
      <c r="AU56" s="18">
        <v>0.23</v>
      </c>
      <c r="AV56" s="18">
        <v>0.22</v>
      </c>
      <c r="AW56" s="18">
        <v>0.11</v>
      </c>
      <c r="AX56" s="18">
        <v>0</v>
      </c>
      <c r="AY56" s="18">
        <v>0.21</v>
      </c>
      <c r="AZ56" s="18">
        <v>0.08</v>
      </c>
      <c r="BA56" s="18">
        <v>0.15</v>
      </c>
      <c r="BB56" s="18">
        <v>0.22</v>
      </c>
      <c r="BC56" s="18">
        <v>0.26</v>
      </c>
      <c r="BD56" s="18">
        <v>0.16</v>
      </c>
      <c r="BE56" s="18">
        <v>0.2</v>
      </c>
      <c r="BF56" s="18">
        <v>0.18</v>
      </c>
      <c r="BG56" s="18">
        <v>0.13</v>
      </c>
      <c r="BH56" s="18">
        <v>0.28000000000000003</v>
      </c>
      <c r="BI56" s="18">
        <v>0</v>
      </c>
      <c r="BJ56" s="18">
        <v>0</v>
      </c>
      <c r="BK56" s="18">
        <v>0.28999999999999998</v>
      </c>
      <c r="BL56" s="18">
        <v>0</v>
      </c>
      <c r="BM56" s="18">
        <v>0.23</v>
      </c>
      <c r="BN56" s="18">
        <v>0</v>
      </c>
      <c r="BO56" s="18">
        <v>0.09</v>
      </c>
      <c r="BP56" s="18">
        <v>0.38</v>
      </c>
      <c r="BQ56" s="18">
        <v>0.36</v>
      </c>
      <c r="BR56" s="18">
        <v>0.13</v>
      </c>
      <c r="BS56" s="18">
        <v>7.0000000000000007E-2</v>
      </c>
      <c r="BT56" s="18">
        <v>0.06</v>
      </c>
      <c r="BU56" s="18">
        <v>0.26</v>
      </c>
    </row>
    <row r="57" spans="2:73">
      <c r="B57" s="37"/>
      <c r="C57" s="20" t="s">
        <v>136</v>
      </c>
      <c r="D57" s="20" t="s">
        <v>136</v>
      </c>
      <c r="E57" s="20" t="s">
        <v>312</v>
      </c>
      <c r="F57" s="20" t="s">
        <v>136</v>
      </c>
      <c r="G57" s="20" t="s">
        <v>312</v>
      </c>
      <c r="H57" s="20" t="s">
        <v>136</v>
      </c>
      <c r="I57" s="20" t="s">
        <v>136</v>
      </c>
      <c r="J57" s="20" t="s">
        <v>136</v>
      </c>
      <c r="K57" s="20" t="s">
        <v>312</v>
      </c>
      <c r="L57" s="20" t="s">
        <v>136</v>
      </c>
      <c r="M57" s="20" t="s">
        <v>136</v>
      </c>
      <c r="N57" s="20" t="s">
        <v>136</v>
      </c>
      <c r="O57" s="20" t="s">
        <v>312</v>
      </c>
      <c r="P57" s="20" t="s">
        <v>312</v>
      </c>
      <c r="Q57" s="20" t="s">
        <v>312</v>
      </c>
      <c r="R57" s="20" t="s">
        <v>312</v>
      </c>
      <c r="S57" s="20" t="s">
        <v>312</v>
      </c>
      <c r="T57" s="20" t="s">
        <v>136</v>
      </c>
      <c r="U57" s="20" t="s">
        <v>136</v>
      </c>
      <c r="V57" s="20" t="s">
        <v>312</v>
      </c>
      <c r="W57" s="20" t="s">
        <v>460</v>
      </c>
      <c r="X57" s="20" t="s">
        <v>136</v>
      </c>
      <c r="Y57" s="20" t="s">
        <v>136</v>
      </c>
      <c r="Z57" s="20" t="s">
        <v>312</v>
      </c>
      <c r="AA57" s="20" t="s">
        <v>136</v>
      </c>
      <c r="AB57" s="20" t="s">
        <v>261</v>
      </c>
      <c r="AC57" s="20" t="s">
        <v>261</v>
      </c>
      <c r="AD57" s="20" t="s">
        <v>312</v>
      </c>
      <c r="AE57" s="20" t="s">
        <v>136</v>
      </c>
      <c r="AF57" s="20" t="s">
        <v>136</v>
      </c>
      <c r="AG57" s="20" t="s">
        <v>136</v>
      </c>
      <c r="AH57" s="20" t="s">
        <v>136</v>
      </c>
      <c r="AI57" s="20" t="s">
        <v>136</v>
      </c>
      <c r="AJ57" s="20" t="s">
        <v>312</v>
      </c>
      <c r="AK57" s="20" t="s">
        <v>136</v>
      </c>
      <c r="AL57" s="20" t="s">
        <v>312</v>
      </c>
      <c r="AM57" s="20" t="s">
        <v>312</v>
      </c>
      <c r="AN57" s="20" t="s">
        <v>136</v>
      </c>
      <c r="AO57" s="20" t="s">
        <v>136</v>
      </c>
      <c r="AP57" s="20" t="s">
        <v>312</v>
      </c>
      <c r="AQ57" s="20" t="s">
        <v>136</v>
      </c>
      <c r="AR57" s="20" t="s">
        <v>136</v>
      </c>
      <c r="AS57" s="20" t="s">
        <v>136</v>
      </c>
      <c r="AT57" s="20" t="s">
        <v>136</v>
      </c>
      <c r="AU57" s="20" t="s">
        <v>136</v>
      </c>
      <c r="AV57" s="20" t="s">
        <v>136</v>
      </c>
      <c r="AW57" s="20" t="s">
        <v>136</v>
      </c>
      <c r="AX57" s="20" t="s">
        <v>312</v>
      </c>
      <c r="AY57" s="20" t="s">
        <v>312</v>
      </c>
      <c r="AZ57" s="20" t="s">
        <v>136</v>
      </c>
      <c r="BA57" s="20" t="s">
        <v>136</v>
      </c>
      <c r="BB57" s="20" t="s">
        <v>286</v>
      </c>
      <c r="BC57" s="20" t="s">
        <v>286</v>
      </c>
      <c r="BD57" s="20" t="s">
        <v>136</v>
      </c>
      <c r="BE57" s="20" t="s">
        <v>136</v>
      </c>
      <c r="BF57" s="20" t="s">
        <v>136</v>
      </c>
      <c r="BG57" s="20" t="s">
        <v>312</v>
      </c>
      <c r="BH57" s="20" t="s">
        <v>136</v>
      </c>
      <c r="BI57" s="20" t="s">
        <v>312</v>
      </c>
      <c r="BJ57" s="20" t="s">
        <v>312</v>
      </c>
      <c r="BK57" s="20" t="s">
        <v>312</v>
      </c>
      <c r="BL57" s="20" t="s">
        <v>312</v>
      </c>
      <c r="BM57" s="20" t="s">
        <v>312</v>
      </c>
      <c r="BN57" s="20" t="s">
        <v>312</v>
      </c>
      <c r="BO57" s="20" t="s">
        <v>312</v>
      </c>
      <c r="BP57" s="20" t="s">
        <v>710</v>
      </c>
      <c r="BQ57" s="20" t="s">
        <v>637</v>
      </c>
      <c r="BR57" s="20" t="s">
        <v>136</v>
      </c>
      <c r="BS57" s="20" t="s">
        <v>136</v>
      </c>
      <c r="BT57" s="20" t="s">
        <v>136</v>
      </c>
      <c r="BU57" s="20" t="s">
        <v>711</v>
      </c>
    </row>
    <row r="58" spans="2:73">
      <c r="B58" s="37" t="s">
        <v>712</v>
      </c>
      <c r="C58" s="16">
        <v>0.15</v>
      </c>
      <c r="D58" s="16">
        <v>0.15</v>
      </c>
      <c r="E58" s="16">
        <v>0</v>
      </c>
      <c r="F58" s="16">
        <v>0.15</v>
      </c>
      <c r="G58" s="16">
        <v>0</v>
      </c>
      <c r="H58" s="16">
        <v>0.17</v>
      </c>
      <c r="I58" s="16">
        <v>0.1</v>
      </c>
      <c r="J58" s="16">
        <v>0.05</v>
      </c>
      <c r="K58" s="16">
        <v>0.11</v>
      </c>
      <c r="L58" s="16">
        <v>0.17</v>
      </c>
      <c r="M58" s="16">
        <v>0.1</v>
      </c>
      <c r="N58" s="16">
        <v>0.05</v>
      </c>
      <c r="O58" s="16">
        <v>0.11</v>
      </c>
      <c r="P58" s="16">
        <v>0</v>
      </c>
      <c r="Q58" s="16">
        <v>0</v>
      </c>
      <c r="R58" s="16">
        <v>0</v>
      </c>
      <c r="S58" s="16">
        <v>0</v>
      </c>
      <c r="T58" s="16">
        <v>0.11</v>
      </c>
      <c r="U58" s="16">
        <v>0.15</v>
      </c>
      <c r="V58" s="16">
        <v>0.13</v>
      </c>
      <c r="W58" s="16">
        <v>0.23</v>
      </c>
      <c r="X58" s="16">
        <v>0.13</v>
      </c>
      <c r="Y58" s="16">
        <v>0.1</v>
      </c>
      <c r="Z58" s="16">
        <v>7.0000000000000007E-2</v>
      </c>
      <c r="AA58" s="16">
        <v>0.11</v>
      </c>
      <c r="AB58" s="16">
        <v>0.17</v>
      </c>
      <c r="AC58" s="16">
        <v>0.16</v>
      </c>
      <c r="AD58" s="16">
        <v>0.09</v>
      </c>
      <c r="AE58" s="16">
        <v>0.11</v>
      </c>
      <c r="AF58" s="16">
        <v>0.15</v>
      </c>
      <c r="AG58" s="16">
        <v>0.16</v>
      </c>
      <c r="AH58" s="16">
        <v>0.16</v>
      </c>
      <c r="AI58" s="16">
        <v>0.13</v>
      </c>
      <c r="AJ58" s="16">
        <v>0</v>
      </c>
      <c r="AK58" s="16">
        <v>0.14000000000000001</v>
      </c>
      <c r="AL58" s="16">
        <v>0.53</v>
      </c>
      <c r="AM58" s="16">
        <v>0.12</v>
      </c>
      <c r="AN58" s="16">
        <v>0.15</v>
      </c>
      <c r="AO58" s="16">
        <v>0.08</v>
      </c>
      <c r="AP58" s="16">
        <v>0.16</v>
      </c>
      <c r="AQ58" s="16">
        <v>0.17</v>
      </c>
      <c r="AR58" s="16">
        <v>7.0000000000000007E-2</v>
      </c>
      <c r="AS58" s="16">
        <v>0.15</v>
      </c>
      <c r="AT58" s="16">
        <v>0.11</v>
      </c>
      <c r="AU58" s="16">
        <v>0.17</v>
      </c>
      <c r="AV58" s="16">
        <v>0.17</v>
      </c>
      <c r="AW58" s="16">
        <v>0.04</v>
      </c>
      <c r="AX58" s="16">
        <v>0</v>
      </c>
      <c r="AY58" s="16">
        <v>0</v>
      </c>
      <c r="AZ58" s="16">
        <v>0.15</v>
      </c>
      <c r="BA58" s="16">
        <v>0.17</v>
      </c>
      <c r="BB58" s="16">
        <v>0.12</v>
      </c>
      <c r="BC58" s="16">
        <v>0.21</v>
      </c>
      <c r="BD58" s="16">
        <v>0.17</v>
      </c>
      <c r="BE58" s="16">
        <v>0.16</v>
      </c>
      <c r="BF58" s="16">
        <v>0.08</v>
      </c>
      <c r="BG58" s="16">
        <v>0</v>
      </c>
      <c r="BH58" s="16">
        <v>0.09</v>
      </c>
      <c r="BI58" s="16">
        <v>0</v>
      </c>
      <c r="BJ58" s="16">
        <v>0</v>
      </c>
      <c r="BK58" s="16">
        <v>0.2</v>
      </c>
      <c r="BL58" s="16">
        <v>0</v>
      </c>
      <c r="BM58" s="16">
        <v>0.13</v>
      </c>
      <c r="BN58" s="16">
        <v>0</v>
      </c>
      <c r="BO58" s="16">
        <v>0</v>
      </c>
      <c r="BP58" s="16">
        <v>0.16</v>
      </c>
      <c r="BQ58" s="16">
        <v>0.24</v>
      </c>
      <c r="BR58" s="16">
        <v>0.17</v>
      </c>
      <c r="BS58" s="16">
        <v>0.05</v>
      </c>
      <c r="BT58" s="16">
        <v>0.14000000000000001</v>
      </c>
      <c r="BU58" s="16">
        <v>0.03</v>
      </c>
    </row>
    <row r="59" spans="2:73">
      <c r="B59" s="37"/>
      <c r="C59" s="19" t="s">
        <v>136</v>
      </c>
      <c r="D59" s="19" t="s">
        <v>136</v>
      </c>
      <c r="E59" s="19" t="s">
        <v>312</v>
      </c>
      <c r="F59" s="19" t="s">
        <v>136</v>
      </c>
      <c r="G59" s="19" t="s">
        <v>312</v>
      </c>
      <c r="H59" s="19" t="s">
        <v>136</v>
      </c>
      <c r="I59" s="19" t="s">
        <v>136</v>
      </c>
      <c r="J59" s="19" t="s">
        <v>136</v>
      </c>
      <c r="K59" s="19" t="s">
        <v>312</v>
      </c>
      <c r="L59" s="19" t="s">
        <v>136</v>
      </c>
      <c r="M59" s="19" t="s">
        <v>136</v>
      </c>
      <c r="N59" s="19" t="s">
        <v>136</v>
      </c>
      <c r="O59" s="19" t="s">
        <v>312</v>
      </c>
      <c r="P59" s="19" t="s">
        <v>312</v>
      </c>
      <c r="Q59" s="19" t="s">
        <v>312</v>
      </c>
      <c r="R59" s="19" t="s">
        <v>312</v>
      </c>
      <c r="S59" s="19" t="s">
        <v>312</v>
      </c>
      <c r="T59" s="19" t="s">
        <v>136</v>
      </c>
      <c r="U59" s="19" t="s">
        <v>136</v>
      </c>
      <c r="V59" s="19" t="s">
        <v>312</v>
      </c>
      <c r="W59" s="19" t="s">
        <v>136</v>
      </c>
      <c r="X59" s="19" t="s">
        <v>136</v>
      </c>
      <c r="Y59" s="19" t="s">
        <v>136</v>
      </c>
      <c r="Z59" s="19" t="s">
        <v>312</v>
      </c>
      <c r="AA59" s="19" t="s">
        <v>136</v>
      </c>
      <c r="AB59" s="19" t="s">
        <v>136</v>
      </c>
      <c r="AC59" s="19" t="s">
        <v>136</v>
      </c>
      <c r="AD59" s="19" t="s">
        <v>312</v>
      </c>
      <c r="AE59" s="19" t="s">
        <v>136</v>
      </c>
      <c r="AF59" s="19" t="s">
        <v>136</v>
      </c>
      <c r="AG59" s="19" t="s">
        <v>136</v>
      </c>
      <c r="AH59" s="19" t="s">
        <v>136</v>
      </c>
      <c r="AI59" s="19" t="s">
        <v>136</v>
      </c>
      <c r="AJ59" s="19" t="s">
        <v>312</v>
      </c>
      <c r="AK59" s="19" t="s">
        <v>136</v>
      </c>
      <c r="AL59" s="19" t="s">
        <v>312</v>
      </c>
      <c r="AM59" s="19" t="s">
        <v>312</v>
      </c>
      <c r="AN59" s="19" t="s">
        <v>136</v>
      </c>
      <c r="AO59" s="19" t="s">
        <v>136</v>
      </c>
      <c r="AP59" s="19" t="s">
        <v>312</v>
      </c>
      <c r="AQ59" s="19" t="s">
        <v>136</v>
      </c>
      <c r="AR59" s="19" t="s">
        <v>136</v>
      </c>
      <c r="AS59" s="19" t="s">
        <v>136</v>
      </c>
      <c r="AT59" s="19" t="s">
        <v>136</v>
      </c>
      <c r="AU59" s="19" t="s">
        <v>136</v>
      </c>
      <c r="AV59" s="19" t="s">
        <v>136</v>
      </c>
      <c r="AW59" s="19" t="s">
        <v>136</v>
      </c>
      <c r="AX59" s="19" t="s">
        <v>312</v>
      </c>
      <c r="AY59" s="19" t="s">
        <v>312</v>
      </c>
      <c r="AZ59" s="19" t="s">
        <v>136</v>
      </c>
      <c r="BA59" s="19" t="s">
        <v>136</v>
      </c>
      <c r="BB59" s="19" t="s">
        <v>136</v>
      </c>
      <c r="BC59" s="19" t="s">
        <v>136</v>
      </c>
      <c r="BD59" s="19" t="s">
        <v>136</v>
      </c>
      <c r="BE59" s="19" t="s">
        <v>136</v>
      </c>
      <c r="BF59" s="19" t="s">
        <v>136</v>
      </c>
      <c r="BG59" s="19" t="s">
        <v>312</v>
      </c>
      <c r="BH59" s="19" t="s">
        <v>136</v>
      </c>
      <c r="BI59" s="19" t="s">
        <v>312</v>
      </c>
      <c r="BJ59" s="19" t="s">
        <v>312</v>
      </c>
      <c r="BK59" s="19" t="s">
        <v>312</v>
      </c>
      <c r="BL59" s="19" t="s">
        <v>312</v>
      </c>
      <c r="BM59" s="19" t="s">
        <v>312</v>
      </c>
      <c r="BN59" s="19" t="s">
        <v>312</v>
      </c>
      <c r="BO59" s="19" t="s">
        <v>312</v>
      </c>
      <c r="BP59" s="19" t="s">
        <v>312</v>
      </c>
      <c r="BQ59" s="19" t="s">
        <v>305</v>
      </c>
      <c r="BR59" s="19" t="s">
        <v>305</v>
      </c>
      <c r="BS59" s="19" t="s">
        <v>136</v>
      </c>
      <c r="BT59" s="19" t="s">
        <v>136</v>
      </c>
      <c r="BU59" s="19" t="s">
        <v>312</v>
      </c>
    </row>
    <row r="60" spans="2:73">
      <c r="B60" s="37" t="s">
        <v>713</v>
      </c>
      <c r="C60" s="18">
        <v>0.08</v>
      </c>
      <c r="D60" s="18">
        <v>0.08</v>
      </c>
      <c r="E60" s="18">
        <v>0</v>
      </c>
      <c r="F60" s="18">
        <v>0.08</v>
      </c>
      <c r="G60" s="18">
        <v>0</v>
      </c>
      <c r="H60" s="18">
        <v>0.05</v>
      </c>
      <c r="I60" s="18">
        <v>0.19</v>
      </c>
      <c r="J60" s="18">
        <v>0.22</v>
      </c>
      <c r="K60" s="18">
        <v>0</v>
      </c>
      <c r="L60" s="18">
        <v>0.05</v>
      </c>
      <c r="M60" s="18">
        <v>0.19</v>
      </c>
      <c r="N60" s="18">
        <v>0.22</v>
      </c>
      <c r="O60" s="18">
        <v>0</v>
      </c>
      <c r="P60" s="18">
        <v>0</v>
      </c>
      <c r="Q60" s="18">
        <v>0</v>
      </c>
      <c r="R60" s="18">
        <v>0</v>
      </c>
      <c r="S60" s="18">
        <v>0</v>
      </c>
      <c r="T60" s="18">
        <v>0.06</v>
      </c>
      <c r="U60" s="18">
        <v>0.08</v>
      </c>
      <c r="V60" s="18">
        <v>0.34</v>
      </c>
      <c r="W60" s="18">
        <v>0.1</v>
      </c>
      <c r="X60" s="18">
        <v>0.06</v>
      </c>
      <c r="Y60" s="18">
        <v>0.01</v>
      </c>
      <c r="Z60" s="18">
        <v>0.23</v>
      </c>
      <c r="AA60" s="18">
        <v>0.08</v>
      </c>
      <c r="AB60" s="18">
        <v>0.06</v>
      </c>
      <c r="AC60" s="18">
        <v>0.06</v>
      </c>
      <c r="AD60" s="18">
        <v>0</v>
      </c>
      <c r="AE60" s="18">
        <v>0.08</v>
      </c>
      <c r="AF60" s="18">
        <v>0.08</v>
      </c>
      <c r="AG60" s="18">
        <v>0.09</v>
      </c>
      <c r="AH60" s="18">
        <v>0.06</v>
      </c>
      <c r="AI60" s="18">
        <v>0.09</v>
      </c>
      <c r="AJ60" s="18">
        <v>0</v>
      </c>
      <c r="AK60" s="18">
        <v>0.06</v>
      </c>
      <c r="AL60" s="18">
        <v>0</v>
      </c>
      <c r="AM60" s="18">
        <v>0.11</v>
      </c>
      <c r="AN60" s="18">
        <v>7.0000000000000007E-2</v>
      </c>
      <c r="AO60" s="18">
        <v>0.15</v>
      </c>
      <c r="AP60" s="18">
        <v>0</v>
      </c>
      <c r="AQ60" s="18">
        <v>0.12</v>
      </c>
      <c r="AR60" s="18">
        <v>0.1</v>
      </c>
      <c r="AS60" s="18">
        <v>0</v>
      </c>
      <c r="AT60" s="18">
        <v>0.05</v>
      </c>
      <c r="AU60" s="18">
        <v>0.06</v>
      </c>
      <c r="AV60" s="18">
        <v>7.0000000000000007E-2</v>
      </c>
      <c r="AW60" s="18">
        <v>0.19</v>
      </c>
      <c r="AX60" s="18">
        <v>0</v>
      </c>
      <c r="AY60" s="18">
        <v>0.19</v>
      </c>
      <c r="AZ60" s="18">
        <v>0.01</v>
      </c>
      <c r="BA60" s="18">
        <v>0.05</v>
      </c>
      <c r="BB60" s="18">
        <v>0.1</v>
      </c>
      <c r="BC60" s="18">
        <v>0.06</v>
      </c>
      <c r="BD60" s="18">
        <v>0.02</v>
      </c>
      <c r="BE60" s="18">
        <v>0.06</v>
      </c>
      <c r="BF60" s="18">
        <v>0.14000000000000001</v>
      </c>
      <c r="BG60" s="18">
        <v>0.06</v>
      </c>
      <c r="BH60" s="18">
        <v>0.3</v>
      </c>
      <c r="BI60" s="18">
        <v>0</v>
      </c>
      <c r="BJ60" s="18">
        <v>0</v>
      </c>
      <c r="BK60" s="18">
        <v>0.2</v>
      </c>
      <c r="BL60" s="18">
        <v>0</v>
      </c>
      <c r="BM60" s="18">
        <v>0.34</v>
      </c>
      <c r="BN60" s="18">
        <v>0</v>
      </c>
      <c r="BO60" s="18">
        <v>0.55000000000000004</v>
      </c>
      <c r="BP60" s="18">
        <v>0.09</v>
      </c>
      <c r="BQ60" s="18">
        <v>0.11</v>
      </c>
      <c r="BR60" s="18">
        <v>7.0000000000000007E-2</v>
      </c>
      <c r="BS60" s="18">
        <v>0.02</v>
      </c>
      <c r="BT60" s="18">
        <v>0.01</v>
      </c>
      <c r="BU60" s="18">
        <v>0.02</v>
      </c>
    </row>
    <row r="61" spans="2:73">
      <c r="B61" s="37"/>
      <c r="C61" s="20" t="s">
        <v>136</v>
      </c>
      <c r="D61" s="20" t="s">
        <v>136</v>
      </c>
      <c r="E61" s="20" t="s">
        <v>312</v>
      </c>
      <c r="F61" s="20" t="s">
        <v>136</v>
      </c>
      <c r="G61" s="20" t="s">
        <v>312</v>
      </c>
      <c r="H61" s="20" t="s">
        <v>136</v>
      </c>
      <c r="I61" s="20" t="s">
        <v>242</v>
      </c>
      <c r="J61" s="20" t="s">
        <v>242</v>
      </c>
      <c r="K61" s="20" t="s">
        <v>312</v>
      </c>
      <c r="L61" s="20" t="s">
        <v>136</v>
      </c>
      <c r="M61" s="20" t="s">
        <v>246</v>
      </c>
      <c r="N61" s="20" t="s">
        <v>246</v>
      </c>
      <c r="O61" s="20" t="s">
        <v>312</v>
      </c>
      <c r="P61" s="20" t="s">
        <v>312</v>
      </c>
      <c r="Q61" s="20" t="s">
        <v>312</v>
      </c>
      <c r="R61" s="20" t="s">
        <v>312</v>
      </c>
      <c r="S61" s="20" t="s">
        <v>312</v>
      </c>
      <c r="T61" s="20" t="s">
        <v>136</v>
      </c>
      <c r="U61" s="20" t="s">
        <v>136</v>
      </c>
      <c r="V61" s="20" t="s">
        <v>714</v>
      </c>
      <c r="W61" s="20" t="s">
        <v>259</v>
      </c>
      <c r="X61" s="20" t="s">
        <v>136</v>
      </c>
      <c r="Y61" s="20" t="s">
        <v>136</v>
      </c>
      <c r="Z61" s="20" t="s">
        <v>715</v>
      </c>
      <c r="AA61" s="20" t="s">
        <v>136</v>
      </c>
      <c r="AB61" s="20" t="s">
        <v>136</v>
      </c>
      <c r="AC61" s="20" t="s">
        <v>136</v>
      </c>
      <c r="AD61" s="20" t="s">
        <v>312</v>
      </c>
      <c r="AE61" s="20" t="s">
        <v>136</v>
      </c>
      <c r="AF61" s="20" t="s">
        <v>136</v>
      </c>
      <c r="AG61" s="20" t="s">
        <v>136</v>
      </c>
      <c r="AH61" s="20" t="s">
        <v>136</v>
      </c>
      <c r="AI61" s="20" t="s">
        <v>136</v>
      </c>
      <c r="AJ61" s="20" t="s">
        <v>312</v>
      </c>
      <c r="AK61" s="20" t="s">
        <v>136</v>
      </c>
      <c r="AL61" s="20" t="s">
        <v>312</v>
      </c>
      <c r="AM61" s="20" t="s">
        <v>312</v>
      </c>
      <c r="AN61" s="20" t="s">
        <v>136</v>
      </c>
      <c r="AO61" s="20" t="s">
        <v>136</v>
      </c>
      <c r="AP61" s="20" t="s">
        <v>312</v>
      </c>
      <c r="AQ61" s="20" t="s">
        <v>136</v>
      </c>
      <c r="AR61" s="20" t="s">
        <v>136</v>
      </c>
      <c r="AS61" s="20" t="s">
        <v>136</v>
      </c>
      <c r="AT61" s="20" t="s">
        <v>136</v>
      </c>
      <c r="AU61" s="20" t="s">
        <v>136</v>
      </c>
      <c r="AV61" s="20" t="s">
        <v>136</v>
      </c>
      <c r="AW61" s="20" t="s">
        <v>279</v>
      </c>
      <c r="AX61" s="20" t="s">
        <v>312</v>
      </c>
      <c r="AY61" s="20" t="s">
        <v>312</v>
      </c>
      <c r="AZ61" s="20" t="s">
        <v>136</v>
      </c>
      <c r="BA61" s="20" t="s">
        <v>136</v>
      </c>
      <c r="BB61" s="20" t="s">
        <v>286</v>
      </c>
      <c r="BC61" s="20" t="s">
        <v>136</v>
      </c>
      <c r="BD61" s="20" t="s">
        <v>136</v>
      </c>
      <c r="BE61" s="20" t="s">
        <v>136</v>
      </c>
      <c r="BF61" s="20" t="s">
        <v>290</v>
      </c>
      <c r="BG61" s="20" t="s">
        <v>312</v>
      </c>
      <c r="BH61" s="20" t="s">
        <v>136</v>
      </c>
      <c r="BI61" s="20" t="s">
        <v>312</v>
      </c>
      <c r="BJ61" s="20" t="s">
        <v>312</v>
      </c>
      <c r="BK61" s="20" t="s">
        <v>312</v>
      </c>
      <c r="BL61" s="20" t="s">
        <v>312</v>
      </c>
      <c r="BM61" s="20" t="s">
        <v>312</v>
      </c>
      <c r="BN61" s="20" t="s">
        <v>312</v>
      </c>
      <c r="BO61" s="20" t="s">
        <v>683</v>
      </c>
      <c r="BP61" s="20" t="s">
        <v>312</v>
      </c>
      <c r="BQ61" s="20" t="s">
        <v>467</v>
      </c>
      <c r="BR61" s="20" t="s">
        <v>136</v>
      </c>
      <c r="BS61" s="20" t="s">
        <v>136</v>
      </c>
      <c r="BT61" s="20" t="s">
        <v>136</v>
      </c>
      <c r="BU61" s="20" t="s">
        <v>312</v>
      </c>
    </row>
    <row r="62" spans="2:73">
      <c r="B62" s="39" t="s">
        <v>395</v>
      </c>
      <c r="C62" s="16">
        <v>0.08</v>
      </c>
      <c r="D62" s="16">
        <v>0.08</v>
      </c>
      <c r="E62" s="16">
        <v>0</v>
      </c>
      <c r="F62" s="16">
        <v>0.08</v>
      </c>
      <c r="G62" s="16">
        <v>0</v>
      </c>
      <c r="H62" s="16">
        <v>0.1</v>
      </c>
      <c r="I62" s="16">
        <v>7.0000000000000007E-2</v>
      </c>
      <c r="J62" s="16">
        <v>0.02</v>
      </c>
      <c r="K62" s="16">
        <v>0</v>
      </c>
      <c r="L62" s="16">
        <v>0.1</v>
      </c>
      <c r="M62" s="16">
        <v>7.0000000000000007E-2</v>
      </c>
      <c r="N62" s="16">
        <v>0.02</v>
      </c>
      <c r="O62" s="16">
        <v>0</v>
      </c>
      <c r="P62" s="16">
        <v>0</v>
      </c>
      <c r="Q62" s="16">
        <v>0</v>
      </c>
      <c r="R62" s="16">
        <v>0</v>
      </c>
      <c r="S62" s="16">
        <v>0</v>
      </c>
      <c r="T62" s="16">
        <v>7.0000000000000007E-2</v>
      </c>
      <c r="U62" s="16">
        <v>0.08</v>
      </c>
      <c r="V62" s="16">
        <v>0.17</v>
      </c>
      <c r="W62" s="16">
        <v>0.03</v>
      </c>
      <c r="X62" s="16">
        <v>0.06</v>
      </c>
      <c r="Y62" s="16">
        <v>0.16</v>
      </c>
      <c r="Z62" s="16">
        <v>0.22</v>
      </c>
      <c r="AA62" s="16">
        <v>0.09</v>
      </c>
      <c r="AB62" s="16">
        <v>0.06</v>
      </c>
      <c r="AC62" s="16">
        <v>0.06</v>
      </c>
      <c r="AD62" s="16">
        <v>0.14000000000000001</v>
      </c>
      <c r="AE62" s="16">
        <v>0.24</v>
      </c>
      <c r="AF62" s="16">
        <v>0.06</v>
      </c>
      <c r="AG62" s="16">
        <v>0.04</v>
      </c>
      <c r="AH62" s="16">
        <v>0.09</v>
      </c>
      <c r="AI62" s="16">
        <v>0.08</v>
      </c>
      <c r="AJ62" s="16">
        <v>0</v>
      </c>
      <c r="AK62" s="16">
        <v>0.08</v>
      </c>
      <c r="AL62" s="16">
        <v>0</v>
      </c>
      <c r="AM62" s="16">
        <v>0</v>
      </c>
      <c r="AN62" s="16">
        <v>0.09</v>
      </c>
      <c r="AO62" s="16">
        <v>0.03</v>
      </c>
      <c r="AP62" s="16">
        <v>0.13</v>
      </c>
      <c r="AQ62" s="16">
        <v>0.06</v>
      </c>
      <c r="AR62" s="16">
        <v>0.16</v>
      </c>
      <c r="AS62" s="16">
        <v>0.18</v>
      </c>
      <c r="AT62" s="16">
        <v>0.17</v>
      </c>
      <c r="AU62" s="16">
        <v>0.13</v>
      </c>
      <c r="AV62" s="16">
        <v>0.04</v>
      </c>
      <c r="AW62" s="16">
        <v>0.09</v>
      </c>
      <c r="AX62" s="16">
        <v>0</v>
      </c>
      <c r="AY62" s="16">
        <v>0</v>
      </c>
      <c r="AZ62" s="16">
        <v>0.1</v>
      </c>
      <c r="BA62" s="16">
        <v>0.11</v>
      </c>
      <c r="BB62" s="16">
        <v>0.08</v>
      </c>
      <c r="BC62" s="16">
        <v>0.06</v>
      </c>
      <c r="BD62" s="16">
        <v>0.1</v>
      </c>
      <c r="BE62" s="16">
        <v>0.09</v>
      </c>
      <c r="BF62" s="16">
        <v>0.06</v>
      </c>
      <c r="BG62" s="16">
        <v>0.13</v>
      </c>
      <c r="BH62" s="16">
        <v>0</v>
      </c>
      <c r="BI62" s="16">
        <v>0</v>
      </c>
      <c r="BJ62" s="16">
        <v>0</v>
      </c>
      <c r="BK62" s="16">
        <v>0.26</v>
      </c>
      <c r="BL62" s="16">
        <v>0</v>
      </c>
      <c r="BM62" s="16">
        <v>0.17</v>
      </c>
      <c r="BN62" s="16">
        <v>0</v>
      </c>
      <c r="BO62" s="16">
        <v>0.16</v>
      </c>
      <c r="BP62" s="16">
        <v>0.12</v>
      </c>
      <c r="BQ62" s="16">
        <v>0.02</v>
      </c>
      <c r="BR62" s="16">
        <v>0.08</v>
      </c>
      <c r="BS62" s="16">
        <v>7.0000000000000007E-2</v>
      </c>
      <c r="BT62" s="16">
        <v>0.13</v>
      </c>
      <c r="BU62" s="16">
        <v>0.19</v>
      </c>
    </row>
    <row r="63" spans="2:73">
      <c r="B63" s="37"/>
      <c r="C63" s="19" t="s">
        <v>136</v>
      </c>
      <c r="D63" s="19" t="s">
        <v>136</v>
      </c>
      <c r="E63" s="19" t="s">
        <v>312</v>
      </c>
      <c r="F63" s="19" t="s">
        <v>136</v>
      </c>
      <c r="G63" s="19" t="s">
        <v>312</v>
      </c>
      <c r="H63" s="19" t="s">
        <v>136</v>
      </c>
      <c r="I63" s="19" t="s">
        <v>136</v>
      </c>
      <c r="J63" s="19" t="s">
        <v>136</v>
      </c>
      <c r="K63" s="19" t="s">
        <v>312</v>
      </c>
      <c r="L63" s="19" t="s">
        <v>136</v>
      </c>
      <c r="M63" s="19" t="s">
        <v>136</v>
      </c>
      <c r="N63" s="19" t="s">
        <v>136</v>
      </c>
      <c r="O63" s="19" t="s">
        <v>312</v>
      </c>
      <c r="P63" s="19" t="s">
        <v>312</v>
      </c>
      <c r="Q63" s="19" t="s">
        <v>312</v>
      </c>
      <c r="R63" s="19" t="s">
        <v>312</v>
      </c>
      <c r="S63" s="19" t="s">
        <v>312</v>
      </c>
      <c r="T63" s="19" t="s">
        <v>136</v>
      </c>
      <c r="U63" s="19" t="s">
        <v>136</v>
      </c>
      <c r="V63" s="19" t="s">
        <v>312</v>
      </c>
      <c r="W63" s="19" t="s">
        <v>136</v>
      </c>
      <c r="X63" s="19" t="s">
        <v>136</v>
      </c>
      <c r="Y63" s="19" t="s">
        <v>479</v>
      </c>
      <c r="Z63" s="19" t="s">
        <v>312</v>
      </c>
      <c r="AA63" s="19" t="s">
        <v>136</v>
      </c>
      <c r="AB63" s="19" t="s">
        <v>136</v>
      </c>
      <c r="AC63" s="19" t="s">
        <v>136</v>
      </c>
      <c r="AD63" s="19" t="s">
        <v>312</v>
      </c>
      <c r="AE63" s="19" t="s">
        <v>324</v>
      </c>
      <c r="AF63" s="19" t="s">
        <v>136</v>
      </c>
      <c r="AG63" s="19" t="s">
        <v>136</v>
      </c>
      <c r="AH63" s="19" t="s">
        <v>136</v>
      </c>
      <c r="AI63" s="19" t="s">
        <v>136</v>
      </c>
      <c r="AJ63" s="19" t="s">
        <v>312</v>
      </c>
      <c r="AK63" s="19" t="s">
        <v>136</v>
      </c>
      <c r="AL63" s="19" t="s">
        <v>312</v>
      </c>
      <c r="AM63" s="19" t="s">
        <v>312</v>
      </c>
      <c r="AN63" s="19" t="s">
        <v>136</v>
      </c>
      <c r="AO63" s="19" t="s">
        <v>136</v>
      </c>
      <c r="AP63" s="19" t="s">
        <v>312</v>
      </c>
      <c r="AQ63" s="19" t="s">
        <v>136</v>
      </c>
      <c r="AR63" s="19" t="s">
        <v>282</v>
      </c>
      <c r="AS63" s="19" t="s">
        <v>282</v>
      </c>
      <c r="AT63" s="19" t="s">
        <v>282</v>
      </c>
      <c r="AU63" s="19" t="s">
        <v>282</v>
      </c>
      <c r="AV63" s="19" t="s">
        <v>136</v>
      </c>
      <c r="AW63" s="19" t="s">
        <v>136</v>
      </c>
      <c r="AX63" s="19" t="s">
        <v>312</v>
      </c>
      <c r="AY63" s="19" t="s">
        <v>312</v>
      </c>
      <c r="AZ63" s="19" t="s">
        <v>136</v>
      </c>
      <c r="BA63" s="19" t="s">
        <v>136</v>
      </c>
      <c r="BB63" s="19" t="s">
        <v>136</v>
      </c>
      <c r="BC63" s="19" t="s">
        <v>136</v>
      </c>
      <c r="BD63" s="19" t="s">
        <v>136</v>
      </c>
      <c r="BE63" s="19" t="s">
        <v>136</v>
      </c>
      <c r="BF63" s="19" t="s">
        <v>136</v>
      </c>
      <c r="BG63" s="19" t="s">
        <v>312</v>
      </c>
      <c r="BH63" s="19" t="s">
        <v>136</v>
      </c>
      <c r="BI63" s="19" t="s">
        <v>312</v>
      </c>
      <c r="BJ63" s="19" t="s">
        <v>312</v>
      </c>
      <c r="BK63" s="19" t="s">
        <v>312</v>
      </c>
      <c r="BL63" s="19" t="s">
        <v>312</v>
      </c>
      <c r="BM63" s="19" t="s">
        <v>312</v>
      </c>
      <c r="BN63" s="19" t="s">
        <v>312</v>
      </c>
      <c r="BO63" s="19" t="s">
        <v>312</v>
      </c>
      <c r="BP63" s="19" t="s">
        <v>312</v>
      </c>
      <c r="BQ63" s="19" t="s">
        <v>136</v>
      </c>
      <c r="BR63" s="19" t="s">
        <v>136</v>
      </c>
      <c r="BS63" s="19" t="s">
        <v>136</v>
      </c>
      <c r="BT63" s="19" t="s">
        <v>303</v>
      </c>
      <c r="BU63" s="19" t="s">
        <v>716</v>
      </c>
    </row>
    <row r="64" spans="2:73">
      <c r="B64" s="40" t="s">
        <v>397</v>
      </c>
      <c r="C64" s="25">
        <v>2016.77</v>
      </c>
      <c r="D64" s="25">
        <v>2016.77</v>
      </c>
      <c r="E64" s="25"/>
      <c r="F64" s="25">
        <v>2016.77</v>
      </c>
      <c r="G64" s="25"/>
      <c r="H64" s="25">
        <v>2016.71</v>
      </c>
      <c r="I64" s="25">
        <v>2016.6</v>
      </c>
      <c r="J64" s="25">
        <v>2018.12</v>
      </c>
      <c r="K64" s="25">
        <v>2016.91</v>
      </c>
      <c r="L64" s="25">
        <v>2016.71</v>
      </c>
      <c r="M64" s="25">
        <v>2016.6</v>
      </c>
      <c r="N64" s="25">
        <v>2018.12</v>
      </c>
      <c r="O64" s="25">
        <v>2016.91</v>
      </c>
      <c r="P64" s="25"/>
      <c r="Q64" s="25"/>
      <c r="R64" s="25"/>
      <c r="S64" s="25"/>
      <c r="T64" s="25">
        <v>2015.31</v>
      </c>
      <c r="U64" s="25">
        <v>2016.96</v>
      </c>
      <c r="V64" s="25">
        <v>2019.52</v>
      </c>
      <c r="W64" s="25">
        <v>2019.03</v>
      </c>
      <c r="X64" s="25">
        <v>2016.15</v>
      </c>
      <c r="Y64" s="25">
        <v>2014.53</v>
      </c>
      <c r="Z64" s="25">
        <v>2015.64</v>
      </c>
      <c r="AA64" s="25">
        <v>2016.05</v>
      </c>
      <c r="AB64" s="25">
        <v>2016.78</v>
      </c>
      <c r="AC64" s="25">
        <v>2017.36</v>
      </c>
      <c r="AD64" s="25">
        <v>2014.14</v>
      </c>
      <c r="AE64" s="25">
        <v>2015.62</v>
      </c>
      <c r="AF64" s="25">
        <v>2016.96</v>
      </c>
      <c r="AG64" s="25">
        <v>2017.18</v>
      </c>
      <c r="AH64" s="25">
        <v>2016.61</v>
      </c>
      <c r="AI64" s="25">
        <v>2016.87</v>
      </c>
      <c r="AJ64" s="25">
        <v>2018.72</v>
      </c>
      <c r="AK64" s="25">
        <v>2016.55</v>
      </c>
      <c r="AL64" s="25">
        <v>2019.74</v>
      </c>
      <c r="AM64" s="25">
        <v>2017.53</v>
      </c>
      <c r="AN64" s="25">
        <v>2016.92</v>
      </c>
      <c r="AO64" s="25">
        <v>2015.69</v>
      </c>
      <c r="AP64" s="25">
        <v>2016.53</v>
      </c>
      <c r="AQ64" s="25">
        <v>2017.5</v>
      </c>
      <c r="AR64" s="25">
        <v>2015.04</v>
      </c>
      <c r="AS64" s="25">
        <v>2015.55</v>
      </c>
      <c r="AT64" s="25">
        <v>2015.29</v>
      </c>
      <c r="AU64" s="25">
        <v>2017.66</v>
      </c>
      <c r="AV64" s="25">
        <v>2017.19</v>
      </c>
      <c r="AW64" s="25">
        <v>2015.61</v>
      </c>
      <c r="AX64" s="25"/>
      <c r="AY64" s="25">
        <v>2011.85</v>
      </c>
      <c r="AZ64" s="25">
        <v>2015.6</v>
      </c>
      <c r="BA64" s="25">
        <v>2016.37</v>
      </c>
      <c r="BB64" s="25">
        <v>2017.4</v>
      </c>
      <c r="BC64" s="25">
        <v>2017.47</v>
      </c>
      <c r="BD64" s="25">
        <v>2016.71</v>
      </c>
      <c r="BE64" s="25">
        <v>2016.94</v>
      </c>
      <c r="BF64" s="25">
        <v>2017.01</v>
      </c>
      <c r="BG64" s="25">
        <v>2014.64</v>
      </c>
      <c r="BH64" s="25">
        <v>2018.87</v>
      </c>
      <c r="BI64" s="25"/>
      <c r="BJ64" s="25"/>
      <c r="BK64" s="25">
        <v>2020.71</v>
      </c>
      <c r="BL64" s="25"/>
      <c r="BM64" s="25">
        <v>2019.52</v>
      </c>
      <c r="BN64" s="25"/>
      <c r="BO64" s="25">
        <v>2018.49</v>
      </c>
      <c r="BP64" s="25">
        <v>2020.03</v>
      </c>
      <c r="BQ64" s="25">
        <v>2018.82</v>
      </c>
      <c r="BR64" s="25">
        <v>2016.81</v>
      </c>
      <c r="BS64" s="25">
        <v>2014.47</v>
      </c>
      <c r="BT64" s="25">
        <v>2014.82</v>
      </c>
      <c r="BU64" s="25">
        <v>2013.74</v>
      </c>
    </row>
    <row r="65" spans="2:73">
      <c r="B65" s="37"/>
      <c r="C65" s="20" t="s">
        <v>136</v>
      </c>
      <c r="D65" s="20" t="s">
        <v>136</v>
      </c>
      <c r="E65" s="20" t="s">
        <v>312</v>
      </c>
      <c r="F65" s="20" t="s">
        <v>136</v>
      </c>
      <c r="G65" s="20" t="s">
        <v>312</v>
      </c>
      <c r="H65" s="20" t="s">
        <v>136</v>
      </c>
      <c r="I65" s="20" t="s">
        <v>136</v>
      </c>
      <c r="J65" s="20" t="s">
        <v>136</v>
      </c>
      <c r="K65" s="20" t="s">
        <v>312</v>
      </c>
      <c r="L65" s="20" t="s">
        <v>136</v>
      </c>
      <c r="M65" s="20" t="s">
        <v>136</v>
      </c>
      <c r="N65" s="20" t="s">
        <v>136</v>
      </c>
      <c r="O65" s="20" t="s">
        <v>312</v>
      </c>
      <c r="P65" s="20" t="s">
        <v>312</v>
      </c>
      <c r="Q65" s="20" t="s">
        <v>312</v>
      </c>
      <c r="R65" s="20" t="s">
        <v>312</v>
      </c>
      <c r="S65" s="20" t="s">
        <v>312</v>
      </c>
      <c r="T65" s="20" t="s">
        <v>136</v>
      </c>
      <c r="U65" s="20" t="s">
        <v>136</v>
      </c>
      <c r="V65" s="20" t="s">
        <v>312</v>
      </c>
      <c r="W65" s="20" t="s">
        <v>136</v>
      </c>
      <c r="X65" s="20" t="s">
        <v>136</v>
      </c>
      <c r="Y65" s="20" t="s">
        <v>136</v>
      </c>
      <c r="Z65" s="20" t="s">
        <v>312</v>
      </c>
      <c r="AA65" s="20" t="s">
        <v>136</v>
      </c>
      <c r="AB65" s="20" t="s">
        <v>136</v>
      </c>
      <c r="AC65" s="20" t="s">
        <v>136</v>
      </c>
      <c r="AD65" s="20" t="s">
        <v>312</v>
      </c>
      <c r="AE65" s="20" t="s">
        <v>136</v>
      </c>
      <c r="AF65" s="20" t="s">
        <v>136</v>
      </c>
      <c r="AG65" s="20" t="s">
        <v>136</v>
      </c>
      <c r="AH65" s="20" t="s">
        <v>136</v>
      </c>
      <c r="AI65" s="20" t="s">
        <v>136</v>
      </c>
      <c r="AJ65" s="20" t="s">
        <v>312</v>
      </c>
      <c r="AK65" s="20" t="s">
        <v>136</v>
      </c>
      <c r="AL65" s="20" t="s">
        <v>312</v>
      </c>
      <c r="AM65" s="20" t="s">
        <v>312</v>
      </c>
      <c r="AN65" s="20" t="s">
        <v>136</v>
      </c>
      <c r="AO65" s="20" t="s">
        <v>136</v>
      </c>
      <c r="AP65" s="20" t="s">
        <v>312</v>
      </c>
      <c r="AQ65" s="20" t="s">
        <v>136</v>
      </c>
      <c r="AR65" s="20" t="s">
        <v>136</v>
      </c>
      <c r="AS65" s="20" t="s">
        <v>136</v>
      </c>
      <c r="AT65" s="20" t="s">
        <v>136</v>
      </c>
      <c r="AU65" s="20" t="s">
        <v>136</v>
      </c>
      <c r="AV65" s="20" t="s">
        <v>136</v>
      </c>
      <c r="AW65" s="20" t="s">
        <v>136</v>
      </c>
      <c r="AX65" s="20" t="s">
        <v>312</v>
      </c>
      <c r="AY65" s="20" t="s">
        <v>312</v>
      </c>
      <c r="AZ65" s="20" t="s">
        <v>136</v>
      </c>
      <c r="BA65" s="20" t="s">
        <v>136</v>
      </c>
      <c r="BB65" s="20" t="s">
        <v>136</v>
      </c>
      <c r="BC65" s="20" t="s">
        <v>136</v>
      </c>
      <c r="BD65" s="20" t="s">
        <v>136</v>
      </c>
      <c r="BE65" s="20" t="s">
        <v>136</v>
      </c>
      <c r="BF65" s="20" t="s">
        <v>136</v>
      </c>
      <c r="BG65" s="20" t="s">
        <v>312</v>
      </c>
      <c r="BH65" s="20" t="s">
        <v>136</v>
      </c>
      <c r="BI65" s="20" t="s">
        <v>312</v>
      </c>
      <c r="BJ65" s="20" t="s">
        <v>312</v>
      </c>
      <c r="BK65" s="20" t="s">
        <v>312</v>
      </c>
      <c r="BL65" s="20" t="s">
        <v>312</v>
      </c>
      <c r="BM65" s="20" t="s">
        <v>312</v>
      </c>
      <c r="BN65" s="20" t="s">
        <v>312</v>
      </c>
      <c r="BO65" s="20" t="s">
        <v>312</v>
      </c>
      <c r="BP65" s="20" t="s">
        <v>312</v>
      </c>
      <c r="BQ65" s="20" t="s">
        <v>136</v>
      </c>
      <c r="BR65" s="20" t="s">
        <v>136</v>
      </c>
      <c r="BS65" s="20" t="s">
        <v>136</v>
      </c>
      <c r="BT65" s="20" t="s">
        <v>136</v>
      </c>
      <c r="BU65" s="20" t="s">
        <v>312</v>
      </c>
    </row>
    <row r="66" spans="2:73">
      <c r="B66" s="21" t="s">
        <v>403</v>
      </c>
      <c r="C66" s="22">
        <v>2019</v>
      </c>
      <c r="D66" s="22">
        <v>2019</v>
      </c>
      <c r="E66" s="22"/>
      <c r="F66" s="22">
        <v>2019</v>
      </c>
      <c r="G66" s="22"/>
      <c r="H66" s="22">
        <v>2019</v>
      </c>
      <c r="I66" s="22">
        <v>2020</v>
      </c>
      <c r="J66" s="22">
        <v>2020</v>
      </c>
      <c r="K66" s="22">
        <v>2019.65</v>
      </c>
      <c r="L66" s="22">
        <v>2019</v>
      </c>
      <c r="M66" s="22">
        <v>2020</v>
      </c>
      <c r="N66" s="22">
        <v>2020</v>
      </c>
      <c r="O66" s="22">
        <v>2019.65</v>
      </c>
      <c r="P66" s="22"/>
      <c r="Q66" s="22"/>
      <c r="R66" s="22"/>
      <c r="S66" s="22"/>
      <c r="T66" s="22">
        <v>2019</v>
      </c>
      <c r="U66" s="22">
        <v>2019</v>
      </c>
      <c r="V66" s="22">
        <v>2021</v>
      </c>
      <c r="W66" s="22">
        <v>2020</v>
      </c>
      <c r="X66" s="22">
        <v>2018</v>
      </c>
      <c r="Y66" s="22">
        <v>2016</v>
      </c>
      <c r="Z66" s="22">
        <v>2020</v>
      </c>
      <c r="AA66" s="22">
        <v>2018</v>
      </c>
      <c r="AB66" s="22">
        <v>2020</v>
      </c>
      <c r="AC66" s="22">
        <v>2019</v>
      </c>
      <c r="AD66" s="22">
        <v>2013.68</v>
      </c>
      <c r="AE66" s="22">
        <v>2018</v>
      </c>
      <c r="AF66" s="22">
        <v>2019</v>
      </c>
      <c r="AG66" s="22">
        <v>2019</v>
      </c>
      <c r="AH66" s="22">
        <v>2019</v>
      </c>
      <c r="AI66" s="22">
        <v>2019</v>
      </c>
      <c r="AJ66" s="22">
        <v>2020</v>
      </c>
      <c r="AK66" s="22">
        <v>2019</v>
      </c>
      <c r="AL66" s="22">
        <v>2021</v>
      </c>
      <c r="AM66" s="22">
        <v>2019.65</v>
      </c>
      <c r="AN66" s="22">
        <v>2019</v>
      </c>
      <c r="AO66" s="22">
        <v>2019</v>
      </c>
      <c r="AP66" s="22">
        <v>2018</v>
      </c>
      <c r="AQ66" s="22">
        <v>2020</v>
      </c>
      <c r="AR66" s="22">
        <v>2017</v>
      </c>
      <c r="AS66" s="22">
        <v>2017</v>
      </c>
      <c r="AT66" s="22">
        <v>2017</v>
      </c>
      <c r="AU66" s="22">
        <v>2020</v>
      </c>
      <c r="AV66" s="22">
        <v>2019</v>
      </c>
      <c r="AW66" s="22">
        <v>2018</v>
      </c>
      <c r="AX66" s="22"/>
      <c r="AY66" s="22">
        <v>2019.21</v>
      </c>
      <c r="AZ66" s="22">
        <v>2015</v>
      </c>
      <c r="BA66" s="22">
        <v>2019</v>
      </c>
      <c r="BB66" s="22">
        <v>2019</v>
      </c>
      <c r="BC66" s="22">
        <v>2020</v>
      </c>
      <c r="BD66" s="22">
        <v>2018</v>
      </c>
      <c r="BE66" s="22">
        <v>2019</v>
      </c>
      <c r="BF66" s="22">
        <v>2019</v>
      </c>
      <c r="BG66" s="22">
        <v>2019</v>
      </c>
      <c r="BH66" s="22">
        <v>2020</v>
      </c>
      <c r="BI66" s="22"/>
      <c r="BJ66" s="22"/>
      <c r="BK66" s="22">
        <v>2021</v>
      </c>
      <c r="BL66" s="22"/>
      <c r="BM66" s="22">
        <v>2021</v>
      </c>
      <c r="BN66" s="22"/>
      <c r="BO66" s="22">
        <v>2022</v>
      </c>
      <c r="BP66" s="22">
        <v>2020</v>
      </c>
      <c r="BQ66" s="22">
        <v>2020</v>
      </c>
      <c r="BR66" s="22">
        <v>2019</v>
      </c>
      <c r="BS66" s="22">
        <v>2015</v>
      </c>
      <c r="BT66" s="22">
        <v>2015</v>
      </c>
      <c r="BU66" s="22">
        <v>2018</v>
      </c>
    </row>
    <row r="67" spans="2:73">
      <c r="B67" s="21" t="s">
        <v>404</v>
      </c>
      <c r="C67" s="24">
        <v>5.08</v>
      </c>
      <c r="D67" s="24">
        <v>5.08</v>
      </c>
      <c r="E67" s="24"/>
      <c r="F67" s="24">
        <v>5.08</v>
      </c>
      <c r="G67" s="24"/>
      <c r="H67" s="24">
        <v>4.79</v>
      </c>
      <c r="I67" s="24">
        <v>6.67</v>
      </c>
      <c r="J67" s="24">
        <v>3.76</v>
      </c>
      <c r="K67" s="24">
        <v>5.94</v>
      </c>
      <c r="L67" s="24">
        <v>4.79</v>
      </c>
      <c r="M67" s="24">
        <v>6.67</v>
      </c>
      <c r="N67" s="24">
        <v>3.76</v>
      </c>
      <c r="O67" s="24">
        <v>5.94</v>
      </c>
      <c r="P67" s="24"/>
      <c r="Q67" s="24"/>
      <c r="R67" s="24"/>
      <c r="S67" s="24"/>
      <c r="T67" s="24">
        <v>7.11</v>
      </c>
      <c r="U67" s="24">
        <v>4.75</v>
      </c>
      <c r="V67" s="24">
        <v>4.34</v>
      </c>
      <c r="W67" s="24">
        <v>3.55</v>
      </c>
      <c r="X67" s="24">
        <v>4.91</v>
      </c>
      <c r="Y67" s="24">
        <v>5.91</v>
      </c>
      <c r="Z67" s="24">
        <v>7.4</v>
      </c>
      <c r="AA67" s="24">
        <v>4.9800000000000004</v>
      </c>
      <c r="AB67" s="24">
        <v>5.33</v>
      </c>
      <c r="AC67" s="24">
        <v>4.26</v>
      </c>
      <c r="AD67" s="24">
        <v>4.9800000000000004</v>
      </c>
      <c r="AE67" s="24">
        <v>6.09</v>
      </c>
      <c r="AF67" s="24">
        <v>4.78</v>
      </c>
      <c r="AG67" s="24">
        <v>5.0199999999999996</v>
      </c>
      <c r="AH67" s="24">
        <v>5.51</v>
      </c>
      <c r="AI67" s="24">
        <v>4.6900000000000004</v>
      </c>
      <c r="AJ67" s="24"/>
      <c r="AK67" s="24">
        <v>5.15</v>
      </c>
      <c r="AL67" s="24">
        <v>2.8</v>
      </c>
      <c r="AM67" s="24">
        <v>3.75</v>
      </c>
      <c r="AN67" s="24">
        <v>4.88</v>
      </c>
      <c r="AO67" s="24">
        <v>6.7</v>
      </c>
      <c r="AP67" s="24">
        <v>4.4000000000000004</v>
      </c>
      <c r="AQ67" s="24">
        <v>4.6100000000000003</v>
      </c>
      <c r="AR67" s="24">
        <v>5.98</v>
      </c>
      <c r="AS67" s="24">
        <v>5.1100000000000003</v>
      </c>
      <c r="AT67" s="24">
        <v>5.54</v>
      </c>
      <c r="AU67" s="24">
        <v>4.1399999999999997</v>
      </c>
      <c r="AV67" s="24">
        <v>4.7</v>
      </c>
      <c r="AW67" s="24">
        <v>6.66</v>
      </c>
      <c r="AX67" s="24"/>
      <c r="AY67" s="24">
        <v>11.51</v>
      </c>
      <c r="AZ67" s="24">
        <v>4.37</v>
      </c>
      <c r="BA67" s="24">
        <v>5.4</v>
      </c>
      <c r="BB67" s="24">
        <v>4.47</v>
      </c>
      <c r="BC67" s="24">
        <v>4.7699999999999996</v>
      </c>
      <c r="BD67" s="24">
        <v>4.63</v>
      </c>
      <c r="BE67" s="24">
        <v>4.91</v>
      </c>
      <c r="BF67" s="24">
        <v>4.5199999999999996</v>
      </c>
      <c r="BG67" s="24">
        <v>8.24</v>
      </c>
      <c r="BH67" s="24">
        <v>3.87</v>
      </c>
      <c r="BI67" s="24"/>
      <c r="BJ67" s="24"/>
      <c r="BK67" s="24">
        <v>1.02</v>
      </c>
      <c r="BL67" s="24"/>
      <c r="BM67" s="24">
        <v>4.34</v>
      </c>
      <c r="BN67" s="24"/>
      <c r="BO67" s="24">
        <v>6.01</v>
      </c>
      <c r="BP67" s="24">
        <v>1.0900000000000001</v>
      </c>
      <c r="BQ67" s="24">
        <v>3.82</v>
      </c>
      <c r="BR67" s="24">
        <v>4.8499999999999996</v>
      </c>
      <c r="BS67" s="24">
        <v>4.91</v>
      </c>
      <c r="BT67" s="24">
        <v>5.0599999999999996</v>
      </c>
      <c r="BU67" s="24">
        <v>8.8699999999999992</v>
      </c>
    </row>
    <row r="69" spans="2:73">
      <c r="B69" s="3" t="s">
        <v>405</v>
      </c>
      <c r="D69" s="3" t="s">
        <v>406</v>
      </c>
    </row>
    <row r="70" spans="2:73">
      <c r="B70" s="27" t="s">
        <v>407</v>
      </c>
      <c r="D70" s="4" t="s">
        <v>408</v>
      </c>
    </row>
    <row r="71" spans="2:73">
      <c r="B71" s="19" t="s">
        <v>409</v>
      </c>
      <c r="D71" s="4" t="s">
        <v>410</v>
      </c>
    </row>
    <row r="72" spans="2:73">
      <c r="D72" s="4" t="s">
        <v>411</v>
      </c>
    </row>
    <row r="74" spans="2:73">
      <c r="B74" s="28" t="s">
        <v>0</v>
      </c>
    </row>
  </sheetData>
  <mergeCells count="4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s>
  <hyperlinks>
    <hyperlink ref="B74" location="TOC!B48" display="Table of Contents" xr:uid="{00000000-0004-0000-29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BU92"/>
  <sheetViews>
    <sheetView showGridLines="0" workbookViewId="0"/>
  </sheetViews>
  <sheetFormatPr defaultRowHeight="14.4"/>
  <cols>
    <col min="1" max="1" width="3" customWidth="1"/>
    <col min="2" max="2" width="31" customWidth="1"/>
  </cols>
  <sheetData>
    <row r="2" spans="2:73" ht="15.6">
      <c r="C2" s="1" t="s">
        <v>889</v>
      </c>
    </row>
    <row r="6" spans="2:73" ht="21">
      <c r="B6" s="2" t="s">
        <v>79</v>
      </c>
    </row>
    <row r="7" spans="2:73">
      <c r="B7" s="3" t="s">
        <v>80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584</v>
      </c>
      <c r="D13" s="15">
        <v>584</v>
      </c>
      <c r="E13" s="15">
        <v>0</v>
      </c>
      <c r="F13" s="15">
        <v>584</v>
      </c>
      <c r="G13" s="15">
        <v>0</v>
      </c>
      <c r="H13" s="15">
        <v>382</v>
      </c>
      <c r="I13" s="15">
        <v>82</v>
      </c>
      <c r="J13" s="15">
        <v>83</v>
      </c>
      <c r="K13" s="15">
        <v>16</v>
      </c>
      <c r="L13" s="15">
        <v>382</v>
      </c>
      <c r="M13" s="15">
        <v>82</v>
      </c>
      <c r="N13" s="15">
        <v>83</v>
      </c>
      <c r="O13" s="15">
        <v>16</v>
      </c>
      <c r="P13" s="15">
        <v>0</v>
      </c>
      <c r="Q13" s="15">
        <v>0</v>
      </c>
      <c r="R13" s="15">
        <v>0</v>
      </c>
      <c r="S13" s="15">
        <v>0</v>
      </c>
      <c r="T13" s="15">
        <v>66</v>
      </c>
      <c r="U13" s="15">
        <v>518</v>
      </c>
      <c r="V13" s="15">
        <v>181</v>
      </c>
      <c r="W13" s="15">
        <v>131</v>
      </c>
      <c r="X13" s="15">
        <v>201</v>
      </c>
      <c r="Y13" s="15">
        <v>66</v>
      </c>
      <c r="Z13" s="15">
        <v>39</v>
      </c>
      <c r="AA13" s="15">
        <v>149</v>
      </c>
      <c r="AB13" s="15">
        <v>177</v>
      </c>
      <c r="AC13" s="15">
        <v>220</v>
      </c>
      <c r="AD13" s="15">
        <v>34</v>
      </c>
      <c r="AE13" s="15">
        <v>107</v>
      </c>
      <c r="AF13" s="15">
        <v>193</v>
      </c>
      <c r="AG13" s="15">
        <v>221</v>
      </c>
      <c r="AH13" s="15">
        <v>277</v>
      </c>
      <c r="AI13" s="15">
        <v>307</v>
      </c>
      <c r="AJ13" s="15">
        <v>35</v>
      </c>
      <c r="AK13" s="15">
        <v>499</v>
      </c>
      <c r="AL13" s="15">
        <v>18</v>
      </c>
      <c r="AM13" s="15">
        <v>14</v>
      </c>
      <c r="AN13" s="15">
        <v>394</v>
      </c>
      <c r="AO13" s="15">
        <v>116</v>
      </c>
      <c r="AP13" s="15">
        <v>19</v>
      </c>
      <c r="AQ13" s="15">
        <v>45</v>
      </c>
      <c r="AR13" s="15">
        <v>37</v>
      </c>
      <c r="AS13" s="15">
        <v>74</v>
      </c>
      <c r="AT13" s="15">
        <v>112</v>
      </c>
      <c r="AU13" s="15">
        <v>92</v>
      </c>
      <c r="AV13" s="15">
        <v>295</v>
      </c>
      <c r="AW13" s="15">
        <v>85</v>
      </c>
      <c r="AX13" s="15">
        <v>0</v>
      </c>
      <c r="AY13" s="15">
        <v>20</v>
      </c>
      <c r="AZ13" s="15">
        <v>66</v>
      </c>
      <c r="BA13" s="15">
        <v>92</v>
      </c>
      <c r="BB13" s="15">
        <v>289</v>
      </c>
      <c r="BC13" s="15">
        <v>81</v>
      </c>
      <c r="BD13" s="15">
        <v>98</v>
      </c>
      <c r="BE13" s="15">
        <v>373</v>
      </c>
      <c r="BF13" s="15">
        <v>36</v>
      </c>
      <c r="BG13" s="15">
        <v>40</v>
      </c>
      <c r="BH13" s="15">
        <v>78</v>
      </c>
      <c r="BI13" s="15">
        <v>0</v>
      </c>
      <c r="BJ13" s="15">
        <v>0</v>
      </c>
      <c r="BK13" s="15">
        <v>138</v>
      </c>
      <c r="BL13" s="15">
        <v>0</v>
      </c>
      <c r="BM13" s="15">
        <v>181</v>
      </c>
      <c r="BN13" s="15">
        <v>0</v>
      </c>
      <c r="BO13" s="15">
        <v>74</v>
      </c>
      <c r="BP13" s="15">
        <v>126</v>
      </c>
      <c r="BQ13" s="15">
        <v>148</v>
      </c>
      <c r="BR13" s="15">
        <v>113</v>
      </c>
      <c r="BS13" s="15">
        <v>75</v>
      </c>
      <c r="BT13" s="15">
        <v>29</v>
      </c>
      <c r="BU13" s="15">
        <v>14</v>
      </c>
    </row>
    <row r="14" spans="2:73">
      <c r="B14" s="37" t="s">
        <v>717</v>
      </c>
      <c r="C14" s="16" t="s">
        <v>310</v>
      </c>
      <c r="D14" s="16" t="s">
        <v>310</v>
      </c>
      <c r="E14" s="16">
        <v>0</v>
      </c>
      <c r="F14" s="16" t="s">
        <v>310</v>
      </c>
      <c r="G14" s="16">
        <v>0</v>
      </c>
      <c r="H14" s="16" t="s">
        <v>310</v>
      </c>
      <c r="I14" s="16">
        <v>0</v>
      </c>
      <c r="J14" s="16">
        <v>0</v>
      </c>
      <c r="K14" s="16">
        <v>0</v>
      </c>
      <c r="L14" s="16" t="s">
        <v>310</v>
      </c>
      <c r="M14" s="16">
        <v>0</v>
      </c>
      <c r="N14" s="16">
        <v>0</v>
      </c>
      <c r="O14" s="16">
        <v>0</v>
      </c>
      <c r="P14" s="16">
        <v>0</v>
      </c>
      <c r="Q14" s="16">
        <v>0</v>
      </c>
      <c r="R14" s="16">
        <v>0</v>
      </c>
      <c r="S14" s="16">
        <v>0</v>
      </c>
      <c r="T14" s="16">
        <v>0</v>
      </c>
      <c r="U14" s="16" t="s">
        <v>310</v>
      </c>
      <c r="V14" s="16">
        <v>0</v>
      </c>
      <c r="W14" s="16">
        <v>0</v>
      </c>
      <c r="X14" s="16">
        <v>0</v>
      </c>
      <c r="Y14" s="16">
        <v>0.01</v>
      </c>
      <c r="Z14" s="16">
        <v>0</v>
      </c>
      <c r="AA14" s="16">
        <v>0</v>
      </c>
      <c r="AB14" s="16">
        <v>0</v>
      </c>
      <c r="AC14" s="16" t="s">
        <v>310</v>
      </c>
      <c r="AD14" s="16">
        <v>0</v>
      </c>
      <c r="AE14" s="16">
        <v>0</v>
      </c>
      <c r="AF14" s="16">
        <v>0</v>
      </c>
      <c r="AG14" s="16">
        <v>0</v>
      </c>
      <c r="AH14" s="16" t="s">
        <v>310</v>
      </c>
      <c r="AI14" s="16">
        <v>0</v>
      </c>
      <c r="AJ14" s="16">
        <v>0</v>
      </c>
      <c r="AK14" s="16" t="s">
        <v>310</v>
      </c>
      <c r="AL14" s="16">
        <v>0</v>
      </c>
      <c r="AM14" s="16">
        <v>0</v>
      </c>
      <c r="AN14" s="16" t="s">
        <v>310</v>
      </c>
      <c r="AO14" s="16">
        <v>0</v>
      </c>
      <c r="AP14" s="16">
        <v>0</v>
      </c>
      <c r="AQ14" s="16">
        <v>0</v>
      </c>
      <c r="AR14" s="16">
        <v>0</v>
      </c>
      <c r="AS14" s="16">
        <v>0</v>
      </c>
      <c r="AT14" s="16">
        <v>0</v>
      </c>
      <c r="AU14" s="16">
        <v>0</v>
      </c>
      <c r="AV14" s="16">
        <v>0</v>
      </c>
      <c r="AW14" s="16" t="s">
        <v>310</v>
      </c>
      <c r="AX14" s="16">
        <v>0</v>
      </c>
      <c r="AY14" s="16">
        <v>0</v>
      </c>
      <c r="AZ14" s="16">
        <v>0</v>
      </c>
      <c r="BA14" s="16">
        <v>0</v>
      </c>
      <c r="BB14" s="16">
        <v>0</v>
      </c>
      <c r="BC14" s="16" t="s">
        <v>310</v>
      </c>
      <c r="BD14" s="16">
        <v>0</v>
      </c>
      <c r="BE14" s="16" t="s">
        <v>310</v>
      </c>
      <c r="BF14" s="16">
        <v>0</v>
      </c>
      <c r="BG14" s="16">
        <v>0</v>
      </c>
      <c r="BH14" s="16">
        <v>0</v>
      </c>
      <c r="BI14" s="16">
        <v>0</v>
      </c>
      <c r="BJ14" s="16">
        <v>0</v>
      </c>
      <c r="BK14" s="16">
        <v>0</v>
      </c>
      <c r="BL14" s="16">
        <v>0</v>
      </c>
      <c r="BM14" s="16">
        <v>0</v>
      </c>
      <c r="BN14" s="16">
        <v>0</v>
      </c>
      <c r="BO14" s="16">
        <v>0</v>
      </c>
      <c r="BP14" s="16">
        <v>0</v>
      </c>
      <c r="BQ14" s="16">
        <v>0</v>
      </c>
      <c r="BR14" s="16">
        <v>0</v>
      </c>
      <c r="BS14" s="16">
        <v>0</v>
      </c>
      <c r="BT14" s="16">
        <v>0.01</v>
      </c>
      <c r="BU14" s="16">
        <v>0</v>
      </c>
    </row>
    <row r="15" spans="2:73">
      <c r="B15" s="37"/>
      <c r="C15" s="19" t="s">
        <v>136</v>
      </c>
      <c r="D15" s="19" t="s">
        <v>136</v>
      </c>
      <c r="E15" s="19" t="s">
        <v>312</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136</v>
      </c>
      <c r="X15" s="19" t="s">
        <v>136</v>
      </c>
      <c r="Y15" s="19" t="s">
        <v>136</v>
      </c>
      <c r="Z15" s="19" t="s">
        <v>312</v>
      </c>
      <c r="AA15" s="19" t="s">
        <v>136</v>
      </c>
      <c r="AB15" s="19" t="s">
        <v>136</v>
      </c>
      <c r="AC15" s="19" t="s">
        <v>136</v>
      </c>
      <c r="AD15" s="19" t="s">
        <v>312</v>
      </c>
      <c r="AE15" s="19" t="s">
        <v>136</v>
      </c>
      <c r="AF15" s="19" t="s">
        <v>136</v>
      </c>
      <c r="AG15" s="19" t="s">
        <v>136</v>
      </c>
      <c r="AH15" s="19" t="s">
        <v>136</v>
      </c>
      <c r="AI15" s="19" t="s">
        <v>136</v>
      </c>
      <c r="AJ15" s="19" t="s">
        <v>312</v>
      </c>
      <c r="AK15" s="19" t="s">
        <v>136</v>
      </c>
      <c r="AL15" s="19" t="s">
        <v>312</v>
      </c>
      <c r="AM15" s="19" t="s">
        <v>312</v>
      </c>
      <c r="AN15" s="19" t="s">
        <v>136</v>
      </c>
      <c r="AO15" s="19" t="s">
        <v>136</v>
      </c>
      <c r="AP15" s="19" t="s">
        <v>312</v>
      </c>
      <c r="AQ15" s="19" t="s">
        <v>136</v>
      </c>
      <c r="AR15" s="19" t="s">
        <v>312</v>
      </c>
      <c r="AS15" s="19" t="s">
        <v>136</v>
      </c>
      <c r="AT15" s="19" t="s">
        <v>136</v>
      </c>
      <c r="AU15" s="19" t="s">
        <v>136</v>
      </c>
      <c r="AV15" s="19" t="s">
        <v>136</v>
      </c>
      <c r="AW15" s="19" t="s">
        <v>136</v>
      </c>
      <c r="AX15" s="19" t="s">
        <v>312</v>
      </c>
      <c r="AY15" s="19" t="s">
        <v>312</v>
      </c>
      <c r="AZ15" s="19" t="s">
        <v>136</v>
      </c>
      <c r="BA15" s="19" t="s">
        <v>136</v>
      </c>
      <c r="BB15" s="19" t="s">
        <v>136</v>
      </c>
      <c r="BC15" s="19" t="s">
        <v>136</v>
      </c>
      <c r="BD15" s="19" t="s">
        <v>136</v>
      </c>
      <c r="BE15" s="19" t="s">
        <v>136</v>
      </c>
      <c r="BF15" s="19" t="s">
        <v>312</v>
      </c>
      <c r="BG15" s="19" t="s">
        <v>312</v>
      </c>
      <c r="BH15" s="19" t="s">
        <v>136</v>
      </c>
      <c r="BI15" s="19" t="s">
        <v>312</v>
      </c>
      <c r="BJ15" s="19" t="s">
        <v>312</v>
      </c>
      <c r="BK15" s="19" t="s">
        <v>136</v>
      </c>
      <c r="BL15" s="19" t="s">
        <v>312</v>
      </c>
      <c r="BM15" s="19" t="s">
        <v>136</v>
      </c>
      <c r="BN15" s="19" t="s">
        <v>312</v>
      </c>
      <c r="BO15" s="19" t="s">
        <v>312</v>
      </c>
      <c r="BP15" s="19" t="s">
        <v>136</v>
      </c>
      <c r="BQ15" s="19" t="s">
        <v>136</v>
      </c>
      <c r="BR15" s="19" t="s">
        <v>136</v>
      </c>
      <c r="BS15" s="19" t="s">
        <v>136</v>
      </c>
      <c r="BT15" s="19" t="s">
        <v>312</v>
      </c>
      <c r="BU15" s="19" t="s">
        <v>312</v>
      </c>
    </row>
    <row r="16" spans="2:73">
      <c r="B16" s="37" t="s">
        <v>718</v>
      </c>
      <c r="C16" s="18" t="s">
        <v>310</v>
      </c>
      <c r="D16" s="18" t="s">
        <v>310</v>
      </c>
      <c r="E16" s="18">
        <v>0</v>
      </c>
      <c r="F16" s="18" t="s">
        <v>310</v>
      </c>
      <c r="G16" s="18">
        <v>0</v>
      </c>
      <c r="H16" s="18" t="s">
        <v>310</v>
      </c>
      <c r="I16" s="18">
        <v>0</v>
      </c>
      <c r="J16" s="18">
        <v>0</v>
      </c>
      <c r="K16" s="18">
        <v>0</v>
      </c>
      <c r="L16" s="18" t="s">
        <v>310</v>
      </c>
      <c r="M16" s="18">
        <v>0</v>
      </c>
      <c r="N16" s="18">
        <v>0</v>
      </c>
      <c r="O16" s="18">
        <v>0</v>
      </c>
      <c r="P16" s="18">
        <v>0</v>
      </c>
      <c r="Q16" s="18">
        <v>0</v>
      </c>
      <c r="R16" s="18">
        <v>0</v>
      </c>
      <c r="S16" s="18">
        <v>0</v>
      </c>
      <c r="T16" s="18">
        <v>0</v>
      </c>
      <c r="U16" s="18" t="s">
        <v>310</v>
      </c>
      <c r="V16" s="18">
        <v>0</v>
      </c>
      <c r="W16" s="18">
        <v>0</v>
      </c>
      <c r="X16" s="18" t="s">
        <v>310</v>
      </c>
      <c r="Y16" s="18">
        <v>0</v>
      </c>
      <c r="Z16" s="18">
        <v>0</v>
      </c>
      <c r="AA16" s="18">
        <v>0</v>
      </c>
      <c r="AB16" s="18">
        <v>0</v>
      </c>
      <c r="AC16" s="18" t="s">
        <v>310</v>
      </c>
      <c r="AD16" s="18">
        <v>0</v>
      </c>
      <c r="AE16" s="18" t="s">
        <v>310</v>
      </c>
      <c r="AF16" s="18">
        <v>0</v>
      </c>
      <c r="AG16" s="18">
        <v>0</v>
      </c>
      <c r="AH16" s="18" t="s">
        <v>310</v>
      </c>
      <c r="AI16" s="18">
        <v>0</v>
      </c>
      <c r="AJ16" s="18">
        <v>0</v>
      </c>
      <c r="AK16" s="18" t="s">
        <v>310</v>
      </c>
      <c r="AL16" s="18">
        <v>0</v>
      </c>
      <c r="AM16" s="18">
        <v>0</v>
      </c>
      <c r="AN16" s="18">
        <v>0</v>
      </c>
      <c r="AO16" s="18" t="s">
        <v>310</v>
      </c>
      <c r="AP16" s="18">
        <v>0</v>
      </c>
      <c r="AQ16" s="18">
        <v>0</v>
      </c>
      <c r="AR16" s="18">
        <v>0</v>
      </c>
      <c r="AS16" s="18">
        <v>0</v>
      </c>
      <c r="AT16" s="18">
        <v>0</v>
      </c>
      <c r="AU16" s="18">
        <v>0.01</v>
      </c>
      <c r="AV16" s="18">
        <v>0</v>
      </c>
      <c r="AW16" s="18">
        <v>0</v>
      </c>
      <c r="AX16" s="18">
        <v>0</v>
      </c>
      <c r="AY16" s="18">
        <v>0</v>
      </c>
      <c r="AZ16" s="18">
        <v>0</v>
      </c>
      <c r="BA16" s="18">
        <v>0.01</v>
      </c>
      <c r="BB16" s="18">
        <v>0</v>
      </c>
      <c r="BC16" s="18">
        <v>0</v>
      </c>
      <c r="BD16" s="18">
        <v>0.01</v>
      </c>
      <c r="BE16" s="18">
        <v>0</v>
      </c>
      <c r="BF16" s="18">
        <v>0</v>
      </c>
      <c r="BG16" s="18">
        <v>0</v>
      </c>
      <c r="BH16" s="18">
        <v>0</v>
      </c>
      <c r="BI16" s="18">
        <v>0</v>
      </c>
      <c r="BJ16" s="18">
        <v>0</v>
      </c>
      <c r="BK16" s="18">
        <v>0</v>
      </c>
      <c r="BL16" s="18">
        <v>0</v>
      </c>
      <c r="BM16" s="18">
        <v>0</v>
      </c>
      <c r="BN16" s="18">
        <v>0</v>
      </c>
      <c r="BO16" s="18">
        <v>0</v>
      </c>
      <c r="BP16" s="18">
        <v>0</v>
      </c>
      <c r="BQ16" s="18">
        <v>0</v>
      </c>
      <c r="BR16" s="18">
        <v>0</v>
      </c>
      <c r="BS16" s="18">
        <v>0.01</v>
      </c>
      <c r="BT16" s="18">
        <v>0</v>
      </c>
      <c r="BU16" s="18">
        <v>0</v>
      </c>
    </row>
    <row r="17" spans="2:73">
      <c r="B17" s="37"/>
      <c r="C17" s="20" t="s">
        <v>136</v>
      </c>
      <c r="D17" s="20" t="s">
        <v>136</v>
      </c>
      <c r="E17" s="20" t="s">
        <v>312</v>
      </c>
      <c r="F17" s="20" t="s">
        <v>136</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136</v>
      </c>
      <c r="W17" s="20" t="s">
        <v>136</v>
      </c>
      <c r="X17" s="20" t="s">
        <v>136</v>
      </c>
      <c r="Y17" s="20" t="s">
        <v>136</v>
      </c>
      <c r="Z17" s="20" t="s">
        <v>312</v>
      </c>
      <c r="AA17" s="20" t="s">
        <v>136</v>
      </c>
      <c r="AB17" s="20" t="s">
        <v>136</v>
      </c>
      <c r="AC17" s="20" t="s">
        <v>136</v>
      </c>
      <c r="AD17" s="20" t="s">
        <v>312</v>
      </c>
      <c r="AE17" s="20" t="s">
        <v>136</v>
      </c>
      <c r="AF17" s="20" t="s">
        <v>136</v>
      </c>
      <c r="AG17" s="20" t="s">
        <v>136</v>
      </c>
      <c r="AH17" s="20" t="s">
        <v>136</v>
      </c>
      <c r="AI17" s="20" t="s">
        <v>136</v>
      </c>
      <c r="AJ17" s="20" t="s">
        <v>312</v>
      </c>
      <c r="AK17" s="20" t="s">
        <v>136</v>
      </c>
      <c r="AL17" s="20" t="s">
        <v>312</v>
      </c>
      <c r="AM17" s="20" t="s">
        <v>312</v>
      </c>
      <c r="AN17" s="20" t="s">
        <v>136</v>
      </c>
      <c r="AO17" s="20" t="s">
        <v>136</v>
      </c>
      <c r="AP17" s="20" t="s">
        <v>312</v>
      </c>
      <c r="AQ17" s="20" t="s">
        <v>136</v>
      </c>
      <c r="AR17" s="20" t="s">
        <v>312</v>
      </c>
      <c r="AS17" s="20" t="s">
        <v>136</v>
      </c>
      <c r="AT17" s="20" t="s">
        <v>136</v>
      </c>
      <c r="AU17" s="20" t="s">
        <v>136</v>
      </c>
      <c r="AV17" s="20" t="s">
        <v>136</v>
      </c>
      <c r="AW17" s="20" t="s">
        <v>136</v>
      </c>
      <c r="AX17" s="20" t="s">
        <v>312</v>
      </c>
      <c r="AY17" s="20" t="s">
        <v>312</v>
      </c>
      <c r="AZ17" s="20" t="s">
        <v>136</v>
      </c>
      <c r="BA17" s="20" t="s">
        <v>136</v>
      </c>
      <c r="BB17" s="20" t="s">
        <v>136</v>
      </c>
      <c r="BC17" s="20" t="s">
        <v>136</v>
      </c>
      <c r="BD17" s="20" t="s">
        <v>136</v>
      </c>
      <c r="BE17" s="20" t="s">
        <v>136</v>
      </c>
      <c r="BF17" s="20" t="s">
        <v>312</v>
      </c>
      <c r="BG17" s="20" t="s">
        <v>312</v>
      </c>
      <c r="BH17" s="20" t="s">
        <v>136</v>
      </c>
      <c r="BI17" s="20" t="s">
        <v>312</v>
      </c>
      <c r="BJ17" s="20" t="s">
        <v>312</v>
      </c>
      <c r="BK17" s="20" t="s">
        <v>136</v>
      </c>
      <c r="BL17" s="20" t="s">
        <v>312</v>
      </c>
      <c r="BM17" s="20" t="s">
        <v>136</v>
      </c>
      <c r="BN17" s="20" t="s">
        <v>312</v>
      </c>
      <c r="BO17" s="20" t="s">
        <v>312</v>
      </c>
      <c r="BP17" s="20" t="s">
        <v>136</v>
      </c>
      <c r="BQ17" s="20" t="s">
        <v>136</v>
      </c>
      <c r="BR17" s="20" t="s">
        <v>136</v>
      </c>
      <c r="BS17" s="20" t="s">
        <v>136</v>
      </c>
      <c r="BT17" s="20" t="s">
        <v>312</v>
      </c>
      <c r="BU17" s="20" t="s">
        <v>312</v>
      </c>
    </row>
    <row r="18" spans="2:73">
      <c r="B18" s="37" t="s">
        <v>719</v>
      </c>
      <c r="C18" s="16">
        <v>0.01</v>
      </c>
      <c r="D18" s="16">
        <v>0.01</v>
      </c>
      <c r="E18" s="16">
        <v>0</v>
      </c>
      <c r="F18" s="16">
        <v>0.01</v>
      </c>
      <c r="G18" s="16">
        <v>0</v>
      </c>
      <c r="H18" s="16">
        <v>0.01</v>
      </c>
      <c r="I18" s="16">
        <v>0</v>
      </c>
      <c r="J18" s="16">
        <v>0</v>
      </c>
      <c r="K18" s="16">
        <v>0</v>
      </c>
      <c r="L18" s="16">
        <v>0.01</v>
      </c>
      <c r="M18" s="16">
        <v>0</v>
      </c>
      <c r="N18" s="16">
        <v>0</v>
      </c>
      <c r="O18" s="16">
        <v>0</v>
      </c>
      <c r="P18" s="16">
        <v>0</v>
      </c>
      <c r="Q18" s="16">
        <v>0</v>
      </c>
      <c r="R18" s="16">
        <v>0</v>
      </c>
      <c r="S18" s="16">
        <v>0</v>
      </c>
      <c r="T18" s="16">
        <v>0.02</v>
      </c>
      <c r="U18" s="16" t="s">
        <v>310</v>
      </c>
      <c r="V18" s="16">
        <v>0</v>
      </c>
      <c r="W18" s="16">
        <v>0</v>
      </c>
      <c r="X18" s="16">
        <v>0.01</v>
      </c>
      <c r="Y18" s="16">
        <v>0.02</v>
      </c>
      <c r="Z18" s="16">
        <v>0.03</v>
      </c>
      <c r="AA18" s="16">
        <v>0.01</v>
      </c>
      <c r="AB18" s="16">
        <v>0</v>
      </c>
      <c r="AC18" s="16">
        <v>0</v>
      </c>
      <c r="AD18" s="16">
        <v>0</v>
      </c>
      <c r="AE18" s="16">
        <v>0.01</v>
      </c>
      <c r="AF18" s="16">
        <v>0</v>
      </c>
      <c r="AG18" s="16">
        <v>0.01</v>
      </c>
      <c r="AH18" s="16">
        <v>0.01</v>
      </c>
      <c r="AI18" s="16">
        <v>0</v>
      </c>
      <c r="AJ18" s="16">
        <v>0</v>
      </c>
      <c r="AK18" s="16" t="s">
        <v>310</v>
      </c>
      <c r="AL18" s="16">
        <v>0</v>
      </c>
      <c r="AM18" s="16">
        <v>0</v>
      </c>
      <c r="AN18" s="16">
        <v>0.01</v>
      </c>
      <c r="AO18" s="16">
        <v>0</v>
      </c>
      <c r="AP18" s="16">
        <v>0</v>
      </c>
      <c r="AQ18" s="16">
        <v>0</v>
      </c>
      <c r="AR18" s="16">
        <v>0.04</v>
      </c>
      <c r="AS18" s="16">
        <v>0</v>
      </c>
      <c r="AT18" s="16">
        <v>0.01</v>
      </c>
      <c r="AU18" s="16">
        <v>0</v>
      </c>
      <c r="AV18" s="16">
        <v>0.01</v>
      </c>
      <c r="AW18" s="16">
        <v>0</v>
      </c>
      <c r="AX18" s="16">
        <v>0</v>
      </c>
      <c r="AY18" s="16">
        <v>0</v>
      </c>
      <c r="AZ18" s="16">
        <v>0</v>
      </c>
      <c r="BA18" s="16">
        <v>0.04</v>
      </c>
      <c r="BB18" s="16">
        <v>0</v>
      </c>
      <c r="BC18" s="16">
        <v>0</v>
      </c>
      <c r="BD18" s="16">
        <v>0.02</v>
      </c>
      <c r="BE18" s="16" t="s">
        <v>310</v>
      </c>
      <c r="BF18" s="16">
        <v>0</v>
      </c>
      <c r="BG18" s="16">
        <v>0</v>
      </c>
      <c r="BH18" s="16">
        <v>0</v>
      </c>
      <c r="BI18" s="16">
        <v>0</v>
      </c>
      <c r="BJ18" s="16">
        <v>0</v>
      </c>
      <c r="BK18" s="16">
        <v>0</v>
      </c>
      <c r="BL18" s="16">
        <v>0</v>
      </c>
      <c r="BM18" s="16">
        <v>0</v>
      </c>
      <c r="BN18" s="16">
        <v>0</v>
      </c>
      <c r="BO18" s="16">
        <v>0</v>
      </c>
      <c r="BP18" s="16">
        <v>0</v>
      </c>
      <c r="BQ18" s="16">
        <v>0</v>
      </c>
      <c r="BR18" s="16">
        <v>0</v>
      </c>
      <c r="BS18" s="16">
        <v>0.04</v>
      </c>
      <c r="BT18" s="16">
        <v>0</v>
      </c>
      <c r="BU18" s="16">
        <v>0</v>
      </c>
    </row>
    <row r="19" spans="2:73">
      <c r="B19" s="37"/>
      <c r="C19" s="19" t="s">
        <v>136</v>
      </c>
      <c r="D19" s="19" t="s">
        <v>136</v>
      </c>
      <c r="E19" s="19" t="s">
        <v>312</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136</v>
      </c>
      <c r="W19" s="19" t="s">
        <v>136</v>
      </c>
      <c r="X19" s="19" t="s">
        <v>136</v>
      </c>
      <c r="Y19" s="19" t="s">
        <v>136</v>
      </c>
      <c r="Z19" s="19" t="s">
        <v>312</v>
      </c>
      <c r="AA19" s="19" t="s">
        <v>136</v>
      </c>
      <c r="AB19" s="19" t="s">
        <v>136</v>
      </c>
      <c r="AC19" s="19" t="s">
        <v>136</v>
      </c>
      <c r="AD19" s="19" t="s">
        <v>312</v>
      </c>
      <c r="AE19" s="19" t="s">
        <v>136</v>
      </c>
      <c r="AF19" s="19" t="s">
        <v>136</v>
      </c>
      <c r="AG19" s="19" t="s">
        <v>136</v>
      </c>
      <c r="AH19" s="19" t="s">
        <v>136</v>
      </c>
      <c r="AI19" s="19" t="s">
        <v>136</v>
      </c>
      <c r="AJ19" s="19" t="s">
        <v>312</v>
      </c>
      <c r="AK19" s="19" t="s">
        <v>136</v>
      </c>
      <c r="AL19" s="19" t="s">
        <v>312</v>
      </c>
      <c r="AM19" s="19" t="s">
        <v>312</v>
      </c>
      <c r="AN19" s="19" t="s">
        <v>136</v>
      </c>
      <c r="AO19" s="19" t="s">
        <v>136</v>
      </c>
      <c r="AP19" s="19" t="s">
        <v>312</v>
      </c>
      <c r="AQ19" s="19" t="s">
        <v>136</v>
      </c>
      <c r="AR19" s="19" t="s">
        <v>312</v>
      </c>
      <c r="AS19" s="19" t="s">
        <v>136</v>
      </c>
      <c r="AT19" s="19" t="s">
        <v>136</v>
      </c>
      <c r="AU19" s="19" t="s">
        <v>136</v>
      </c>
      <c r="AV19" s="19" t="s">
        <v>136</v>
      </c>
      <c r="AW19" s="19" t="s">
        <v>136</v>
      </c>
      <c r="AX19" s="19" t="s">
        <v>312</v>
      </c>
      <c r="AY19" s="19" t="s">
        <v>312</v>
      </c>
      <c r="AZ19" s="19" t="s">
        <v>136</v>
      </c>
      <c r="BA19" s="19" t="s">
        <v>288</v>
      </c>
      <c r="BB19" s="19" t="s">
        <v>136</v>
      </c>
      <c r="BC19" s="19" t="s">
        <v>136</v>
      </c>
      <c r="BD19" s="19" t="s">
        <v>136</v>
      </c>
      <c r="BE19" s="19" t="s">
        <v>136</v>
      </c>
      <c r="BF19" s="19" t="s">
        <v>312</v>
      </c>
      <c r="BG19" s="19" t="s">
        <v>312</v>
      </c>
      <c r="BH19" s="19" t="s">
        <v>136</v>
      </c>
      <c r="BI19" s="19" t="s">
        <v>312</v>
      </c>
      <c r="BJ19" s="19" t="s">
        <v>312</v>
      </c>
      <c r="BK19" s="19" t="s">
        <v>136</v>
      </c>
      <c r="BL19" s="19" t="s">
        <v>312</v>
      </c>
      <c r="BM19" s="19" t="s">
        <v>136</v>
      </c>
      <c r="BN19" s="19" t="s">
        <v>312</v>
      </c>
      <c r="BO19" s="19" t="s">
        <v>312</v>
      </c>
      <c r="BP19" s="19" t="s">
        <v>136</v>
      </c>
      <c r="BQ19" s="19" t="s">
        <v>136</v>
      </c>
      <c r="BR19" s="19" t="s">
        <v>136</v>
      </c>
      <c r="BS19" s="19" t="s">
        <v>136</v>
      </c>
      <c r="BT19" s="19" t="s">
        <v>312</v>
      </c>
      <c r="BU19" s="19" t="s">
        <v>312</v>
      </c>
    </row>
    <row r="20" spans="2:73">
      <c r="B20" s="37" t="s">
        <v>720</v>
      </c>
      <c r="C20" s="18">
        <v>0.01</v>
      </c>
      <c r="D20" s="18">
        <v>0.01</v>
      </c>
      <c r="E20" s="18">
        <v>0</v>
      </c>
      <c r="F20" s="18">
        <v>0.01</v>
      </c>
      <c r="G20" s="18">
        <v>0</v>
      </c>
      <c r="H20" s="18">
        <v>0</v>
      </c>
      <c r="I20" s="18">
        <v>0</v>
      </c>
      <c r="J20" s="18">
        <v>0.08</v>
      </c>
      <c r="K20" s="18">
        <v>0</v>
      </c>
      <c r="L20" s="18">
        <v>0</v>
      </c>
      <c r="M20" s="18">
        <v>0</v>
      </c>
      <c r="N20" s="18">
        <v>0.08</v>
      </c>
      <c r="O20" s="18">
        <v>0</v>
      </c>
      <c r="P20" s="18">
        <v>0</v>
      </c>
      <c r="Q20" s="18">
        <v>0</v>
      </c>
      <c r="R20" s="18">
        <v>0</v>
      </c>
      <c r="S20" s="18">
        <v>0</v>
      </c>
      <c r="T20" s="18">
        <v>0</v>
      </c>
      <c r="U20" s="18">
        <v>0.01</v>
      </c>
      <c r="V20" s="18">
        <v>0.04</v>
      </c>
      <c r="W20" s="18">
        <v>0</v>
      </c>
      <c r="X20" s="18">
        <v>0</v>
      </c>
      <c r="Y20" s="18">
        <v>0</v>
      </c>
      <c r="Z20" s="18">
        <v>0</v>
      </c>
      <c r="AA20" s="18">
        <v>0.05</v>
      </c>
      <c r="AB20" s="18">
        <v>0</v>
      </c>
      <c r="AC20" s="18">
        <v>0</v>
      </c>
      <c r="AD20" s="18">
        <v>0</v>
      </c>
      <c r="AE20" s="18">
        <v>0</v>
      </c>
      <c r="AF20" s="18">
        <v>0.03</v>
      </c>
      <c r="AG20" s="18">
        <v>0</v>
      </c>
      <c r="AH20" s="18">
        <v>0</v>
      </c>
      <c r="AI20" s="18">
        <v>0.02</v>
      </c>
      <c r="AJ20" s="18">
        <v>0.19</v>
      </c>
      <c r="AK20" s="18">
        <v>0</v>
      </c>
      <c r="AL20" s="18">
        <v>0</v>
      </c>
      <c r="AM20" s="18">
        <v>0</v>
      </c>
      <c r="AN20" s="18">
        <v>0</v>
      </c>
      <c r="AO20" s="18">
        <v>0</v>
      </c>
      <c r="AP20" s="18">
        <v>0.35</v>
      </c>
      <c r="AQ20" s="18">
        <v>0</v>
      </c>
      <c r="AR20" s="18">
        <v>0</v>
      </c>
      <c r="AS20" s="18">
        <v>0</v>
      </c>
      <c r="AT20" s="18">
        <v>0</v>
      </c>
      <c r="AU20" s="18">
        <v>7.0000000000000007E-2</v>
      </c>
      <c r="AV20" s="18">
        <v>0</v>
      </c>
      <c r="AW20" s="18">
        <v>0</v>
      </c>
      <c r="AX20" s="18">
        <v>0</v>
      </c>
      <c r="AY20" s="18">
        <v>0</v>
      </c>
      <c r="AZ20" s="18">
        <v>0</v>
      </c>
      <c r="BA20" s="18">
        <v>0</v>
      </c>
      <c r="BB20" s="18">
        <v>0.02</v>
      </c>
      <c r="BC20" s="18">
        <v>0</v>
      </c>
      <c r="BD20" s="18">
        <v>0</v>
      </c>
      <c r="BE20" s="18">
        <v>0.02</v>
      </c>
      <c r="BF20" s="18">
        <v>0</v>
      </c>
      <c r="BG20" s="18">
        <v>0.17</v>
      </c>
      <c r="BH20" s="18">
        <v>0</v>
      </c>
      <c r="BI20" s="18">
        <v>0</v>
      </c>
      <c r="BJ20" s="18">
        <v>0</v>
      </c>
      <c r="BK20" s="18">
        <v>0</v>
      </c>
      <c r="BL20" s="18">
        <v>0</v>
      </c>
      <c r="BM20" s="18">
        <v>0.04</v>
      </c>
      <c r="BN20" s="18">
        <v>0</v>
      </c>
      <c r="BO20" s="18">
        <v>0.09</v>
      </c>
      <c r="BP20" s="18">
        <v>0</v>
      </c>
      <c r="BQ20" s="18">
        <v>0</v>
      </c>
      <c r="BR20" s="18">
        <v>0</v>
      </c>
      <c r="BS20" s="18">
        <v>0</v>
      </c>
      <c r="BT20" s="18">
        <v>0</v>
      </c>
      <c r="BU20" s="18">
        <v>0</v>
      </c>
    </row>
    <row r="21" spans="2:73">
      <c r="B21" s="37"/>
      <c r="C21" s="20" t="s">
        <v>136</v>
      </c>
      <c r="D21" s="20" t="s">
        <v>136</v>
      </c>
      <c r="E21" s="20" t="s">
        <v>312</v>
      </c>
      <c r="F21" s="20" t="s">
        <v>136</v>
      </c>
      <c r="G21" s="20" t="s">
        <v>312</v>
      </c>
      <c r="H21" s="20" t="s">
        <v>136</v>
      </c>
      <c r="I21" s="20" t="s">
        <v>136</v>
      </c>
      <c r="J21" s="20" t="s">
        <v>242</v>
      </c>
      <c r="K21" s="20" t="s">
        <v>312</v>
      </c>
      <c r="L21" s="20" t="s">
        <v>136</v>
      </c>
      <c r="M21" s="20" t="s">
        <v>136</v>
      </c>
      <c r="N21" s="20" t="s">
        <v>246</v>
      </c>
      <c r="O21" s="20" t="s">
        <v>312</v>
      </c>
      <c r="P21" s="20" t="s">
        <v>312</v>
      </c>
      <c r="Q21" s="20" t="s">
        <v>312</v>
      </c>
      <c r="R21" s="20" t="s">
        <v>312</v>
      </c>
      <c r="S21" s="20" t="s">
        <v>312</v>
      </c>
      <c r="T21" s="20" t="s">
        <v>136</v>
      </c>
      <c r="U21" s="20" t="s">
        <v>136</v>
      </c>
      <c r="V21" s="20" t="s">
        <v>136</v>
      </c>
      <c r="W21" s="20" t="s">
        <v>136</v>
      </c>
      <c r="X21" s="20" t="s">
        <v>136</v>
      </c>
      <c r="Y21" s="20" t="s">
        <v>136</v>
      </c>
      <c r="Z21" s="20" t="s">
        <v>312</v>
      </c>
      <c r="AA21" s="20" t="s">
        <v>136</v>
      </c>
      <c r="AB21" s="20" t="s">
        <v>136</v>
      </c>
      <c r="AC21" s="20" t="s">
        <v>136</v>
      </c>
      <c r="AD21" s="20" t="s">
        <v>312</v>
      </c>
      <c r="AE21" s="20" t="s">
        <v>136</v>
      </c>
      <c r="AF21" s="20" t="s">
        <v>136</v>
      </c>
      <c r="AG21" s="20" t="s">
        <v>136</v>
      </c>
      <c r="AH21" s="20" t="s">
        <v>136</v>
      </c>
      <c r="AI21" s="20" t="s">
        <v>136</v>
      </c>
      <c r="AJ21" s="20" t="s">
        <v>540</v>
      </c>
      <c r="AK21" s="20" t="s">
        <v>136</v>
      </c>
      <c r="AL21" s="20" t="s">
        <v>312</v>
      </c>
      <c r="AM21" s="20" t="s">
        <v>312</v>
      </c>
      <c r="AN21" s="20" t="s">
        <v>136</v>
      </c>
      <c r="AO21" s="20" t="s">
        <v>136</v>
      </c>
      <c r="AP21" s="20" t="s">
        <v>721</v>
      </c>
      <c r="AQ21" s="20" t="s">
        <v>136</v>
      </c>
      <c r="AR21" s="20" t="s">
        <v>312</v>
      </c>
      <c r="AS21" s="20" t="s">
        <v>136</v>
      </c>
      <c r="AT21" s="20" t="s">
        <v>136</v>
      </c>
      <c r="AU21" s="20" t="s">
        <v>282</v>
      </c>
      <c r="AV21" s="20" t="s">
        <v>136</v>
      </c>
      <c r="AW21" s="20" t="s">
        <v>136</v>
      </c>
      <c r="AX21" s="20" t="s">
        <v>312</v>
      </c>
      <c r="AY21" s="20" t="s">
        <v>312</v>
      </c>
      <c r="AZ21" s="20" t="s">
        <v>136</v>
      </c>
      <c r="BA21" s="20" t="s">
        <v>136</v>
      </c>
      <c r="BB21" s="20" t="s">
        <v>136</v>
      </c>
      <c r="BC21" s="20" t="s">
        <v>136</v>
      </c>
      <c r="BD21" s="20" t="s">
        <v>136</v>
      </c>
      <c r="BE21" s="20" t="s">
        <v>136</v>
      </c>
      <c r="BF21" s="20" t="s">
        <v>312</v>
      </c>
      <c r="BG21" s="20" t="s">
        <v>722</v>
      </c>
      <c r="BH21" s="20" t="s">
        <v>136</v>
      </c>
      <c r="BI21" s="20" t="s">
        <v>312</v>
      </c>
      <c r="BJ21" s="20" t="s">
        <v>312</v>
      </c>
      <c r="BK21" s="20" t="s">
        <v>136</v>
      </c>
      <c r="BL21" s="20" t="s">
        <v>312</v>
      </c>
      <c r="BM21" s="20" t="s">
        <v>136</v>
      </c>
      <c r="BN21" s="20" t="s">
        <v>312</v>
      </c>
      <c r="BO21" s="20" t="s">
        <v>312</v>
      </c>
      <c r="BP21" s="20" t="s">
        <v>136</v>
      </c>
      <c r="BQ21" s="20" t="s">
        <v>136</v>
      </c>
      <c r="BR21" s="20" t="s">
        <v>136</v>
      </c>
      <c r="BS21" s="20" t="s">
        <v>136</v>
      </c>
      <c r="BT21" s="20" t="s">
        <v>312</v>
      </c>
      <c r="BU21" s="20" t="s">
        <v>312</v>
      </c>
    </row>
    <row r="22" spans="2:73">
      <c r="B22" s="37" t="s">
        <v>723</v>
      </c>
      <c r="C22" s="16" t="s">
        <v>310</v>
      </c>
      <c r="D22" s="16" t="s">
        <v>310</v>
      </c>
      <c r="E22" s="16">
        <v>0</v>
      </c>
      <c r="F22" s="16" t="s">
        <v>310</v>
      </c>
      <c r="G22" s="16">
        <v>0</v>
      </c>
      <c r="H22" s="16" t="s">
        <v>310</v>
      </c>
      <c r="I22" s="16">
        <v>0</v>
      </c>
      <c r="J22" s="16">
        <v>0</v>
      </c>
      <c r="K22" s="16">
        <v>0</v>
      </c>
      <c r="L22" s="16" t="s">
        <v>310</v>
      </c>
      <c r="M22" s="16">
        <v>0</v>
      </c>
      <c r="N22" s="16">
        <v>0</v>
      </c>
      <c r="O22" s="16">
        <v>0</v>
      </c>
      <c r="P22" s="16">
        <v>0</v>
      </c>
      <c r="Q22" s="16">
        <v>0</v>
      </c>
      <c r="R22" s="16">
        <v>0</v>
      </c>
      <c r="S22" s="16">
        <v>0</v>
      </c>
      <c r="T22" s="16">
        <v>0</v>
      </c>
      <c r="U22" s="16" t="s">
        <v>310</v>
      </c>
      <c r="V22" s="16">
        <v>0</v>
      </c>
      <c r="W22" s="16">
        <v>0</v>
      </c>
      <c r="X22" s="16" t="s">
        <v>310</v>
      </c>
      <c r="Y22" s="16">
        <v>0</v>
      </c>
      <c r="Z22" s="16">
        <v>0</v>
      </c>
      <c r="AA22" s="16">
        <v>0</v>
      </c>
      <c r="AB22" s="16">
        <v>0</v>
      </c>
      <c r="AC22" s="16" t="s">
        <v>310</v>
      </c>
      <c r="AD22" s="16">
        <v>0</v>
      </c>
      <c r="AE22" s="16">
        <v>0</v>
      </c>
      <c r="AF22" s="16" t="s">
        <v>310</v>
      </c>
      <c r="AG22" s="16">
        <v>0</v>
      </c>
      <c r="AH22" s="16" t="s">
        <v>310</v>
      </c>
      <c r="AI22" s="16">
        <v>0</v>
      </c>
      <c r="AJ22" s="16">
        <v>0</v>
      </c>
      <c r="AK22" s="16" t="s">
        <v>310</v>
      </c>
      <c r="AL22" s="16">
        <v>0</v>
      </c>
      <c r="AM22" s="16">
        <v>0</v>
      </c>
      <c r="AN22" s="16">
        <v>0</v>
      </c>
      <c r="AO22" s="16" t="s">
        <v>310</v>
      </c>
      <c r="AP22" s="16">
        <v>0</v>
      </c>
      <c r="AQ22" s="16">
        <v>0</v>
      </c>
      <c r="AR22" s="16">
        <v>0</v>
      </c>
      <c r="AS22" s="16">
        <v>0</v>
      </c>
      <c r="AT22" s="16">
        <v>0</v>
      </c>
      <c r="AU22" s="16">
        <v>0</v>
      </c>
      <c r="AV22" s="16" t="s">
        <v>310</v>
      </c>
      <c r="AW22" s="16">
        <v>0</v>
      </c>
      <c r="AX22" s="16">
        <v>0</v>
      </c>
      <c r="AY22" s="16">
        <v>0</v>
      </c>
      <c r="AZ22" s="16">
        <v>0.01</v>
      </c>
      <c r="BA22" s="16">
        <v>0</v>
      </c>
      <c r="BB22" s="16">
        <v>0</v>
      </c>
      <c r="BC22" s="16">
        <v>0</v>
      </c>
      <c r="BD22" s="16" t="s">
        <v>310</v>
      </c>
      <c r="BE22" s="16">
        <v>0</v>
      </c>
      <c r="BF22" s="16">
        <v>0</v>
      </c>
      <c r="BG22" s="16">
        <v>0</v>
      </c>
      <c r="BH22" s="16">
        <v>0</v>
      </c>
      <c r="BI22" s="16">
        <v>0</v>
      </c>
      <c r="BJ22" s="16">
        <v>0</v>
      </c>
      <c r="BK22" s="16">
        <v>0</v>
      </c>
      <c r="BL22" s="16">
        <v>0</v>
      </c>
      <c r="BM22" s="16">
        <v>0</v>
      </c>
      <c r="BN22" s="16">
        <v>0</v>
      </c>
      <c r="BO22" s="16">
        <v>0</v>
      </c>
      <c r="BP22" s="16">
        <v>0</v>
      </c>
      <c r="BQ22" s="16">
        <v>0</v>
      </c>
      <c r="BR22" s="16">
        <v>0</v>
      </c>
      <c r="BS22" s="16">
        <v>0.01</v>
      </c>
      <c r="BT22" s="16">
        <v>0</v>
      </c>
      <c r="BU22" s="16">
        <v>0</v>
      </c>
    </row>
    <row r="23" spans="2:73">
      <c r="B23" s="37"/>
      <c r="C23" s="19" t="s">
        <v>136</v>
      </c>
      <c r="D23" s="19" t="s">
        <v>136</v>
      </c>
      <c r="E23" s="19" t="s">
        <v>312</v>
      </c>
      <c r="F23" s="19" t="s">
        <v>136</v>
      </c>
      <c r="G23" s="19" t="s">
        <v>312</v>
      </c>
      <c r="H23" s="19" t="s">
        <v>136</v>
      </c>
      <c r="I23" s="19" t="s">
        <v>136</v>
      </c>
      <c r="J23" s="19" t="s">
        <v>136</v>
      </c>
      <c r="K23" s="19" t="s">
        <v>312</v>
      </c>
      <c r="L23" s="19" t="s">
        <v>136</v>
      </c>
      <c r="M23" s="19" t="s">
        <v>136</v>
      </c>
      <c r="N23" s="19" t="s">
        <v>136</v>
      </c>
      <c r="O23" s="19" t="s">
        <v>312</v>
      </c>
      <c r="P23" s="19" t="s">
        <v>312</v>
      </c>
      <c r="Q23" s="19" t="s">
        <v>312</v>
      </c>
      <c r="R23" s="19" t="s">
        <v>312</v>
      </c>
      <c r="S23" s="19" t="s">
        <v>312</v>
      </c>
      <c r="T23" s="19" t="s">
        <v>136</v>
      </c>
      <c r="U23" s="19" t="s">
        <v>136</v>
      </c>
      <c r="V23" s="19" t="s">
        <v>136</v>
      </c>
      <c r="W23" s="19" t="s">
        <v>136</v>
      </c>
      <c r="X23" s="19" t="s">
        <v>136</v>
      </c>
      <c r="Y23" s="19" t="s">
        <v>136</v>
      </c>
      <c r="Z23" s="19" t="s">
        <v>312</v>
      </c>
      <c r="AA23" s="19" t="s">
        <v>136</v>
      </c>
      <c r="AB23" s="19" t="s">
        <v>136</v>
      </c>
      <c r="AC23" s="19" t="s">
        <v>136</v>
      </c>
      <c r="AD23" s="19" t="s">
        <v>312</v>
      </c>
      <c r="AE23" s="19" t="s">
        <v>136</v>
      </c>
      <c r="AF23" s="19" t="s">
        <v>136</v>
      </c>
      <c r="AG23" s="19" t="s">
        <v>136</v>
      </c>
      <c r="AH23" s="19" t="s">
        <v>136</v>
      </c>
      <c r="AI23" s="19" t="s">
        <v>136</v>
      </c>
      <c r="AJ23" s="19" t="s">
        <v>312</v>
      </c>
      <c r="AK23" s="19" t="s">
        <v>136</v>
      </c>
      <c r="AL23" s="19" t="s">
        <v>312</v>
      </c>
      <c r="AM23" s="19" t="s">
        <v>312</v>
      </c>
      <c r="AN23" s="19" t="s">
        <v>136</v>
      </c>
      <c r="AO23" s="19" t="s">
        <v>136</v>
      </c>
      <c r="AP23" s="19" t="s">
        <v>312</v>
      </c>
      <c r="AQ23" s="19" t="s">
        <v>136</v>
      </c>
      <c r="AR23" s="19" t="s">
        <v>312</v>
      </c>
      <c r="AS23" s="19" t="s">
        <v>136</v>
      </c>
      <c r="AT23" s="19" t="s">
        <v>136</v>
      </c>
      <c r="AU23" s="19" t="s">
        <v>136</v>
      </c>
      <c r="AV23" s="19" t="s">
        <v>136</v>
      </c>
      <c r="AW23" s="19" t="s">
        <v>136</v>
      </c>
      <c r="AX23" s="19" t="s">
        <v>312</v>
      </c>
      <c r="AY23" s="19" t="s">
        <v>312</v>
      </c>
      <c r="AZ23" s="19" t="s">
        <v>136</v>
      </c>
      <c r="BA23" s="19" t="s">
        <v>136</v>
      </c>
      <c r="BB23" s="19" t="s">
        <v>136</v>
      </c>
      <c r="BC23" s="19" t="s">
        <v>136</v>
      </c>
      <c r="BD23" s="19" t="s">
        <v>136</v>
      </c>
      <c r="BE23" s="19" t="s">
        <v>136</v>
      </c>
      <c r="BF23" s="19" t="s">
        <v>312</v>
      </c>
      <c r="BG23" s="19" t="s">
        <v>312</v>
      </c>
      <c r="BH23" s="19" t="s">
        <v>136</v>
      </c>
      <c r="BI23" s="19" t="s">
        <v>312</v>
      </c>
      <c r="BJ23" s="19" t="s">
        <v>312</v>
      </c>
      <c r="BK23" s="19" t="s">
        <v>136</v>
      </c>
      <c r="BL23" s="19" t="s">
        <v>312</v>
      </c>
      <c r="BM23" s="19" t="s">
        <v>136</v>
      </c>
      <c r="BN23" s="19" t="s">
        <v>312</v>
      </c>
      <c r="BO23" s="19" t="s">
        <v>312</v>
      </c>
      <c r="BP23" s="19" t="s">
        <v>136</v>
      </c>
      <c r="BQ23" s="19" t="s">
        <v>136</v>
      </c>
      <c r="BR23" s="19" t="s">
        <v>136</v>
      </c>
      <c r="BS23" s="19" t="s">
        <v>136</v>
      </c>
      <c r="BT23" s="19" t="s">
        <v>312</v>
      </c>
      <c r="BU23" s="19" t="s">
        <v>312</v>
      </c>
    </row>
    <row r="24" spans="2:73">
      <c r="B24" s="37" t="s">
        <v>724</v>
      </c>
      <c r="C24" s="18">
        <v>0.01</v>
      </c>
      <c r="D24" s="18">
        <v>0.01</v>
      </c>
      <c r="E24" s="18">
        <v>0</v>
      </c>
      <c r="F24" s="18">
        <v>0.01</v>
      </c>
      <c r="G24" s="18">
        <v>0</v>
      </c>
      <c r="H24" s="18">
        <v>0.01</v>
      </c>
      <c r="I24" s="18">
        <v>0</v>
      </c>
      <c r="J24" s="18">
        <v>0</v>
      </c>
      <c r="K24" s="18">
        <v>0</v>
      </c>
      <c r="L24" s="18">
        <v>0.01</v>
      </c>
      <c r="M24" s="18">
        <v>0</v>
      </c>
      <c r="N24" s="18">
        <v>0</v>
      </c>
      <c r="O24" s="18">
        <v>0</v>
      </c>
      <c r="P24" s="18">
        <v>0</v>
      </c>
      <c r="Q24" s="18">
        <v>0</v>
      </c>
      <c r="R24" s="18">
        <v>0</v>
      </c>
      <c r="S24" s="18">
        <v>0</v>
      </c>
      <c r="T24" s="18">
        <v>0</v>
      </c>
      <c r="U24" s="18">
        <v>0.01</v>
      </c>
      <c r="V24" s="18">
        <v>0</v>
      </c>
      <c r="W24" s="18">
        <v>0</v>
      </c>
      <c r="X24" s="18">
        <v>0.02</v>
      </c>
      <c r="Y24" s="18">
        <v>0.01</v>
      </c>
      <c r="Z24" s="18">
        <v>0</v>
      </c>
      <c r="AA24" s="18">
        <v>0.01</v>
      </c>
      <c r="AB24" s="18">
        <v>0.01</v>
      </c>
      <c r="AC24" s="18" t="s">
        <v>310</v>
      </c>
      <c r="AD24" s="18">
        <v>0</v>
      </c>
      <c r="AE24" s="18">
        <v>0</v>
      </c>
      <c r="AF24" s="18">
        <v>0.01</v>
      </c>
      <c r="AG24" s="18" t="s">
        <v>310</v>
      </c>
      <c r="AH24" s="18" t="s">
        <v>310</v>
      </c>
      <c r="AI24" s="18">
        <v>0.01</v>
      </c>
      <c r="AJ24" s="18">
        <v>0</v>
      </c>
      <c r="AK24" s="18" t="s">
        <v>310</v>
      </c>
      <c r="AL24" s="18">
        <v>0.1</v>
      </c>
      <c r="AM24" s="18">
        <v>0</v>
      </c>
      <c r="AN24" s="18">
        <v>0.01</v>
      </c>
      <c r="AO24" s="18">
        <v>0</v>
      </c>
      <c r="AP24" s="18">
        <v>0</v>
      </c>
      <c r="AQ24" s="18">
        <v>0</v>
      </c>
      <c r="AR24" s="18">
        <v>0</v>
      </c>
      <c r="AS24" s="18">
        <v>0</v>
      </c>
      <c r="AT24" s="18">
        <v>0</v>
      </c>
      <c r="AU24" s="18">
        <v>0.01</v>
      </c>
      <c r="AV24" s="18" t="s">
        <v>310</v>
      </c>
      <c r="AW24" s="18">
        <v>0.02</v>
      </c>
      <c r="AX24" s="18">
        <v>0</v>
      </c>
      <c r="AY24" s="18">
        <v>0</v>
      </c>
      <c r="AZ24" s="18">
        <v>0.03</v>
      </c>
      <c r="BA24" s="18">
        <v>0</v>
      </c>
      <c r="BB24" s="18">
        <v>0</v>
      </c>
      <c r="BC24" s="18">
        <v>0</v>
      </c>
      <c r="BD24" s="18">
        <v>0.01</v>
      </c>
      <c r="BE24" s="18">
        <v>0</v>
      </c>
      <c r="BF24" s="18">
        <v>0.02</v>
      </c>
      <c r="BG24" s="18">
        <v>0</v>
      </c>
      <c r="BH24" s="18">
        <v>0.03</v>
      </c>
      <c r="BI24" s="18">
        <v>0</v>
      </c>
      <c r="BJ24" s="18">
        <v>0</v>
      </c>
      <c r="BK24" s="18">
        <v>0</v>
      </c>
      <c r="BL24" s="18">
        <v>0</v>
      </c>
      <c r="BM24" s="18">
        <v>0</v>
      </c>
      <c r="BN24" s="18">
        <v>0</v>
      </c>
      <c r="BO24" s="18">
        <v>0</v>
      </c>
      <c r="BP24" s="18">
        <v>0</v>
      </c>
      <c r="BQ24" s="18">
        <v>0</v>
      </c>
      <c r="BR24" s="18">
        <v>0.02</v>
      </c>
      <c r="BS24" s="18">
        <v>0.03</v>
      </c>
      <c r="BT24" s="18">
        <v>0</v>
      </c>
      <c r="BU24" s="18">
        <v>0</v>
      </c>
    </row>
    <row r="25" spans="2:73">
      <c r="B25" s="37"/>
      <c r="C25" s="20" t="s">
        <v>136</v>
      </c>
      <c r="D25" s="20" t="s">
        <v>136</v>
      </c>
      <c r="E25" s="20" t="s">
        <v>312</v>
      </c>
      <c r="F25" s="20" t="s">
        <v>136</v>
      </c>
      <c r="G25" s="20" t="s">
        <v>312</v>
      </c>
      <c r="H25" s="20" t="s">
        <v>136</v>
      </c>
      <c r="I25" s="20" t="s">
        <v>136</v>
      </c>
      <c r="J25" s="20" t="s">
        <v>136</v>
      </c>
      <c r="K25" s="20" t="s">
        <v>312</v>
      </c>
      <c r="L25" s="20" t="s">
        <v>136</v>
      </c>
      <c r="M25" s="20" t="s">
        <v>136</v>
      </c>
      <c r="N25" s="20" t="s">
        <v>136</v>
      </c>
      <c r="O25" s="20" t="s">
        <v>312</v>
      </c>
      <c r="P25" s="20" t="s">
        <v>312</v>
      </c>
      <c r="Q25" s="20" t="s">
        <v>312</v>
      </c>
      <c r="R25" s="20" t="s">
        <v>312</v>
      </c>
      <c r="S25" s="20" t="s">
        <v>312</v>
      </c>
      <c r="T25" s="20" t="s">
        <v>136</v>
      </c>
      <c r="U25" s="20" t="s">
        <v>136</v>
      </c>
      <c r="V25" s="20" t="s">
        <v>136</v>
      </c>
      <c r="W25" s="20" t="s">
        <v>136</v>
      </c>
      <c r="X25" s="20" t="s">
        <v>136</v>
      </c>
      <c r="Y25" s="20" t="s">
        <v>136</v>
      </c>
      <c r="Z25" s="20" t="s">
        <v>312</v>
      </c>
      <c r="AA25" s="20" t="s">
        <v>136</v>
      </c>
      <c r="AB25" s="20" t="s">
        <v>136</v>
      </c>
      <c r="AC25" s="20" t="s">
        <v>136</v>
      </c>
      <c r="AD25" s="20" t="s">
        <v>312</v>
      </c>
      <c r="AE25" s="20" t="s">
        <v>136</v>
      </c>
      <c r="AF25" s="20" t="s">
        <v>136</v>
      </c>
      <c r="AG25" s="20" t="s">
        <v>136</v>
      </c>
      <c r="AH25" s="20" t="s">
        <v>136</v>
      </c>
      <c r="AI25" s="20" t="s">
        <v>136</v>
      </c>
      <c r="AJ25" s="20" t="s">
        <v>312</v>
      </c>
      <c r="AK25" s="20" t="s">
        <v>136</v>
      </c>
      <c r="AL25" s="20" t="s">
        <v>540</v>
      </c>
      <c r="AM25" s="20" t="s">
        <v>312</v>
      </c>
      <c r="AN25" s="20" t="s">
        <v>136</v>
      </c>
      <c r="AO25" s="20" t="s">
        <v>136</v>
      </c>
      <c r="AP25" s="20" t="s">
        <v>312</v>
      </c>
      <c r="AQ25" s="20" t="s">
        <v>136</v>
      </c>
      <c r="AR25" s="20" t="s">
        <v>312</v>
      </c>
      <c r="AS25" s="20" t="s">
        <v>136</v>
      </c>
      <c r="AT25" s="20" t="s">
        <v>136</v>
      </c>
      <c r="AU25" s="20" t="s">
        <v>136</v>
      </c>
      <c r="AV25" s="20" t="s">
        <v>136</v>
      </c>
      <c r="AW25" s="20" t="s">
        <v>136</v>
      </c>
      <c r="AX25" s="20" t="s">
        <v>312</v>
      </c>
      <c r="AY25" s="20" t="s">
        <v>312</v>
      </c>
      <c r="AZ25" s="20" t="s">
        <v>288</v>
      </c>
      <c r="BA25" s="20" t="s">
        <v>136</v>
      </c>
      <c r="BB25" s="20" t="s">
        <v>136</v>
      </c>
      <c r="BC25" s="20" t="s">
        <v>136</v>
      </c>
      <c r="BD25" s="20" t="s">
        <v>136</v>
      </c>
      <c r="BE25" s="20" t="s">
        <v>136</v>
      </c>
      <c r="BF25" s="20" t="s">
        <v>607</v>
      </c>
      <c r="BG25" s="20" t="s">
        <v>312</v>
      </c>
      <c r="BH25" s="20" t="s">
        <v>136</v>
      </c>
      <c r="BI25" s="20" t="s">
        <v>312</v>
      </c>
      <c r="BJ25" s="20" t="s">
        <v>312</v>
      </c>
      <c r="BK25" s="20" t="s">
        <v>136</v>
      </c>
      <c r="BL25" s="20" t="s">
        <v>312</v>
      </c>
      <c r="BM25" s="20" t="s">
        <v>136</v>
      </c>
      <c r="BN25" s="20" t="s">
        <v>312</v>
      </c>
      <c r="BO25" s="20" t="s">
        <v>312</v>
      </c>
      <c r="BP25" s="20" t="s">
        <v>136</v>
      </c>
      <c r="BQ25" s="20" t="s">
        <v>136</v>
      </c>
      <c r="BR25" s="20" t="s">
        <v>136</v>
      </c>
      <c r="BS25" s="20" t="s">
        <v>136</v>
      </c>
      <c r="BT25" s="20" t="s">
        <v>312</v>
      </c>
      <c r="BU25" s="20" t="s">
        <v>312</v>
      </c>
    </row>
    <row r="26" spans="2:73">
      <c r="B26" s="37" t="s">
        <v>682</v>
      </c>
      <c r="C26" s="16" t="s">
        <v>310</v>
      </c>
      <c r="D26" s="16" t="s">
        <v>310</v>
      </c>
      <c r="E26" s="16">
        <v>0</v>
      </c>
      <c r="F26" s="16" t="s">
        <v>310</v>
      </c>
      <c r="G26" s="16">
        <v>0</v>
      </c>
      <c r="H26" s="16">
        <v>0</v>
      </c>
      <c r="I26" s="16">
        <v>0</v>
      </c>
      <c r="J26" s="16">
        <v>0.01</v>
      </c>
      <c r="K26" s="16">
        <v>0</v>
      </c>
      <c r="L26" s="16">
        <v>0</v>
      </c>
      <c r="M26" s="16">
        <v>0</v>
      </c>
      <c r="N26" s="16">
        <v>0.01</v>
      </c>
      <c r="O26" s="16">
        <v>0</v>
      </c>
      <c r="P26" s="16">
        <v>0</v>
      </c>
      <c r="Q26" s="16">
        <v>0</v>
      </c>
      <c r="R26" s="16">
        <v>0</v>
      </c>
      <c r="S26" s="16">
        <v>0</v>
      </c>
      <c r="T26" s="16">
        <v>0</v>
      </c>
      <c r="U26" s="16" t="s">
        <v>310</v>
      </c>
      <c r="V26" s="16">
        <v>0</v>
      </c>
      <c r="W26" s="16">
        <v>0</v>
      </c>
      <c r="X26" s="16">
        <v>0.01</v>
      </c>
      <c r="Y26" s="16">
        <v>0</v>
      </c>
      <c r="Z26" s="16">
        <v>0</v>
      </c>
      <c r="AA26" s="16">
        <v>0</v>
      </c>
      <c r="AB26" s="16">
        <v>0</v>
      </c>
      <c r="AC26" s="16">
        <v>0.01</v>
      </c>
      <c r="AD26" s="16">
        <v>0</v>
      </c>
      <c r="AE26" s="16">
        <v>0</v>
      </c>
      <c r="AF26" s="16">
        <v>0</v>
      </c>
      <c r="AG26" s="16">
        <v>0.01</v>
      </c>
      <c r="AH26" s="16">
        <v>0</v>
      </c>
      <c r="AI26" s="16" t="s">
        <v>310</v>
      </c>
      <c r="AJ26" s="16">
        <v>0</v>
      </c>
      <c r="AK26" s="16" t="s">
        <v>310</v>
      </c>
      <c r="AL26" s="16">
        <v>0</v>
      </c>
      <c r="AM26" s="16">
        <v>0</v>
      </c>
      <c r="AN26" s="16">
        <v>0</v>
      </c>
      <c r="AO26" s="16">
        <v>0</v>
      </c>
      <c r="AP26" s="16">
        <v>0</v>
      </c>
      <c r="AQ26" s="16">
        <v>0.03</v>
      </c>
      <c r="AR26" s="16">
        <v>0</v>
      </c>
      <c r="AS26" s="16">
        <v>0</v>
      </c>
      <c r="AT26" s="16">
        <v>0</v>
      </c>
      <c r="AU26" s="16">
        <v>0</v>
      </c>
      <c r="AV26" s="16" t="s">
        <v>310</v>
      </c>
      <c r="AW26" s="16">
        <v>0</v>
      </c>
      <c r="AX26" s="16">
        <v>0</v>
      </c>
      <c r="AY26" s="16">
        <v>0</v>
      </c>
      <c r="AZ26" s="16">
        <v>0</v>
      </c>
      <c r="BA26" s="16">
        <v>0</v>
      </c>
      <c r="BB26" s="16" t="s">
        <v>310</v>
      </c>
      <c r="BC26" s="16">
        <v>0</v>
      </c>
      <c r="BD26" s="16">
        <v>0</v>
      </c>
      <c r="BE26" s="16" t="s">
        <v>310</v>
      </c>
      <c r="BF26" s="16">
        <v>0</v>
      </c>
      <c r="BG26" s="16">
        <v>0</v>
      </c>
      <c r="BH26" s="16">
        <v>0</v>
      </c>
      <c r="BI26" s="16">
        <v>0</v>
      </c>
      <c r="BJ26" s="16">
        <v>0</v>
      </c>
      <c r="BK26" s="16">
        <v>0</v>
      </c>
      <c r="BL26" s="16">
        <v>0</v>
      </c>
      <c r="BM26" s="16">
        <v>0</v>
      </c>
      <c r="BN26" s="16">
        <v>0</v>
      </c>
      <c r="BO26" s="16">
        <v>0</v>
      </c>
      <c r="BP26" s="16">
        <v>0</v>
      </c>
      <c r="BQ26" s="16">
        <v>0</v>
      </c>
      <c r="BR26" s="16">
        <v>0</v>
      </c>
      <c r="BS26" s="16">
        <v>0.02</v>
      </c>
      <c r="BT26" s="16">
        <v>0</v>
      </c>
      <c r="BU26" s="16">
        <v>0</v>
      </c>
    </row>
    <row r="27" spans="2:73">
      <c r="B27" s="37"/>
      <c r="C27" s="19" t="s">
        <v>136</v>
      </c>
      <c r="D27" s="19" t="s">
        <v>136</v>
      </c>
      <c r="E27" s="19" t="s">
        <v>312</v>
      </c>
      <c r="F27" s="19" t="s">
        <v>136</v>
      </c>
      <c r="G27" s="19" t="s">
        <v>312</v>
      </c>
      <c r="H27" s="19" t="s">
        <v>136</v>
      </c>
      <c r="I27" s="19" t="s">
        <v>136</v>
      </c>
      <c r="J27" s="19" t="s">
        <v>136</v>
      </c>
      <c r="K27" s="19" t="s">
        <v>312</v>
      </c>
      <c r="L27" s="19" t="s">
        <v>136</v>
      </c>
      <c r="M27" s="19" t="s">
        <v>136</v>
      </c>
      <c r="N27" s="19" t="s">
        <v>136</v>
      </c>
      <c r="O27" s="19" t="s">
        <v>312</v>
      </c>
      <c r="P27" s="19" t="s">
        <v>312</v>
      </c>
      <c r="Q27" s="19" t="s">
        <v>312</v>
      </c>
      <c r="R27" s="19" t="s">
        <v>312</v>
      </c>
      <c r="S27" s="19" t="s">
        <v>312</v>
      </c>
      <c r="T27" s="19" t="s">
        <v>136</v>
      </c>
      <c r="U27" s="19" t="s">
        <v>136</v>
      </c>
      <c r="V27" s="19" t="s">
        <v>136</v>
      </c>
      <c r="W27" s="19" t="s">
        <v>136</v>
      </c>
      <c r="X27" s="19" t="s">
        <v>136</v>
      </c>
      <c r="Y27" s="19" t="s">
        <v>136</v>
      </c>
      <c r="Z27" s="19" t="s">
        <v>312</v>
      </c>
      <c r="AA27" s="19" t="s">
        <v>136</v>
      </c>
      <c r="AB27" s="19" t="s">
        <v>136</v>
      </c>
      <c r="AC27" s="19" t="s">
        <v>136</v>
      </c>
      <c r="AD27" s="19" t="s">
        <v>312</v>
      </c>
      <c r="AE27" s="19" t="s">
        <v>136</v>
      </c>
      <c r="AF27" s="19" t="s">
        <v>136</v>
      </c>
      <c r="AG27" s="19" t="s">
        <v>136</v>
      </c>
      <c r="AH27" s="19" t="s">
        <v>136</v>
      </c>
      <c r="AI27" s="19" t="s">
        <v>136</v>
      </c>
      <c r="AJ27" s="19" t="s">
        <v>312</v>
      </c>
      <c r="AK27" s="19" t="s">
        <v>136</v>
      </c>
      <c r="AL27" s="19" t="s">
        <v>312</v>
      </c>
      <c r="AM27" s="19" t="s">
        <v>312</v>
      </c>
      <c r="AN27" s="19" t="s">
        <v>136</v>
      </c>
      <c r="AO27" s="19" t="s">
        <v>136</v>
      </c>
      <c r="AP27" s="19" t="s">
        <v>312</v>
      </c>
      <c r="AQ27" s="19" t="s">
        <v>274</v>
      </c>
      <c r="AR27" s="19" t="s">
        <v>312</v>
      </c>
      <c r="AS27" s="19" t="s">
        <v>136</v>
      </c>
      <c r="AT27" s="19" t="s">
        <v>136</v>
      </c>
      <c r="AU27" s="19" t="s">
        <v>136</v>
      </c>
      <c r="AV27" s="19" t="s">
        <v>136</v>
      </c>
      <c r="AW27" s="19" t="s">
        <v>136</v>
      </c>
      <c r="AX27" s="19" t="s">
        <v>312</v>
      </c>
      <c r="AY27" s="19" t="s">
        <v>312</v>
      </c>
      <c r="AZ27" s="19" t="s">
        <v>136</v>
      </c>
      <c r="BA27" s="19" t="s">
        <v>136</v>
      </c>
      <c r="BB27" s="19" t="s">
        <v>136</v>
      </c>
      <c r="BC27" s="19" t="s">
        <v>136</v>
      </c>
      <c r="BD27" s="19" t="s">
        <v>136</v>
      </c>
      <c r="BE27" s="19" t="s">
        <v>136</v>
      </c>
      <c r="BF27" s="19" t="s">
        <v>312</v>
      </c>
      <c r="BG27" s="19" t="s">
        <v>312</v>
      </c>
      <c r="BH27" s="19" t="s">
        <v>136</v>
      </c>
      <c r="BI27" s="19" t="s">
        <v>312</v>
      </c>
      <c r="BJ27" s="19" t="s">
        <v>312</v>
      </c>
      <c r="BK27" s="19" t="s">
        <v>136</v>
      </c>
      <c r="BL27" s="19" t="s">
        <v>312</v>
      </c>
      <c r="BM27" s="19" t="s">
        <v>136</v>
      </c>
      <c r="BN27" s="19" t="s">
        <v>312</v>
      </c>
      <c r="BO27" s="19" t="s">
        <v>312</v>
      </c>
      <c r="BP27" s="19" t="s">
        <v>136</v>
      </c>
      <c r="BQ27" s="19" t="s">
        <v>136</v>
      </c>
      <c r="BR27" s="19" t="s">
        <v>136</v>
      </c>
      <c r="BS27" s="19" t="s">
        <v>136</v>
      </c>
      <c r="BT27" s="19" t="s">
        <v>312</v>
      </c>
      <c r="BU27" s="19" t="s">
        <v>312</v>
      </c>
    </row>
    <row r="28" spans="2:73">
      <c r="B28" s="37" t="s">
        <v>725</v>
      </c>
      <c r="C28" s="18" t="s">
        <v>310</v>
      </c>
      <c r="D28" s="18" t="s">
        <v>310</v>
      </c>
      <c r="E28" s="18">
        <v>0</v>
      </c>
      <c r="F28" s="18" t="s">
        <v>310</v>
      </c>
      <c r="G28" s="18">
        <v>0</v>
      </c>
      <c r="H28" s="18" t="s">
        <v>310</v>
      </c>
      <c r="I28" s="18">
        <v>0</v>
      </c>
      <c r="J28" s="18">
        <v>0</v>
      </c>
      <c r="K28" s="18">
        <v>0</v>
      </c>
      <c r="L28" s="18" t="s">
        <v>310</v>
      </c>
      <c r="M28" s="18">
        <v>0</v>
      </c>
      <c r="N28" s="18">
        <v>0</v>
      </c>
      <c r="O28" s="18">
        <v>0</v>
      </c>
      <c r="P28" s="18">
        <v>0</v>
      </c>
      <c r="Q28" s="18">
        <v>0</v>
      </c>
      <c r="R28" s="18">
        <v>0</v>
      </c>
      <c r="S28" s="18">
        <v>0</v>
      </c>
      <c r="T28" s="18">
        <v>0</v>
      </c>
      <c r="U28" s="18" t="s">
        <v>310</v>
      </c>
      <c r="V28" s="18">
        <v>0</v>
      </c>
      <c r="W28" s="18">
        <v>0</v>
      </c>
      <c r="X28" s="18">
        <v>0</v>
      </c>
      <c r="Y28" s="18">
        <v>0.01</v>
      </c>
      <c r="Z28" s="18">
        <v>0</v>
      </c>
      <c r="AA28" s="18">
        <v>0</v>
      </c>
      <c r="AB28" s="18">
        <v>0</v>
      </c>
      <c r="AC28" s="18" t="s">
        <v>310</v>
      </c>
      <c r="AD28" s="18">
        <v>0</v>
      </c>
      <c r="AE28" s="18">
        <v>0</v>
      </c>
      <c r="AF28" s="18">
        <v>0</v>
      </c>
      <c r="AG28" s="18" t="s">
        <v>310</v>
      </c>
      <c r="AH28" s="18">
        <v>0</v>
      </c>
      <c r="AI28" s="18" t="s">
        <v>310</v>
      </c>
      <c r="AJ28" s="18">
        <v>0</v>
      </c>
      <c r="AK28" s="18" t="s">
        <v>310</v>
      </c>
      <c r="AL28" s="18">
        <v>0</v>
      </c>
      <c r="AM28" s="18">
        <v>0</v>
      </c>
      <c r="AN28" s="18" t="s">
        <v>310</v>
      </c>
      <c r="AO28" s="18">
        <v>0</v>
      </c>
      <c r="AP28" s="18">
        <v>0</v>
      </c>
      <c r="AQ28" s="18">
        <v>0</v>
      </c>
      <c r="AR28" s="18">
        <v>0</v>
      </c>
      <c r="AS28" s="18">
        <v>0</v>
      </c>
      <c r="AT28" s="18">
        <v>0</v>
      </c>
      <c r="AU28" s="18">
        <v>0</v>
      </c>
      <c r="AV28" s="18" t="s">
        <v>310</v>
      </c>
      <c r="AW28" s="18">
        <v>0</v>
      </c>
      <c r="AX28" s="18">
        <v>0</v>
      </c>
      <c r="AY28" s="18">
        <v>0</v>
      </c>
      <c r="AZ28" s="18">
        <v>0.01</v>
      </c>
      <c r="BA28" s="18">
        <v>0</v>
      </c>
      <c r="BB28" s="18">
        <v>0</v>
      </c>
      <c r="BC28" s="18">
        <v>0</v>
      </c>
      <c r="BD28" s="18">
        <v>0</v>
      </c>
      <c r="BE28" s="18" t="s">
        <v>310</v>
      </c>
      <c r="BF28" s="18">
        <v>0</v>
      </c>
      <c r="BG28" s="18">
        <v>0</v>
      </c>
      <c r="BH28" s="18">
        <v>0</v>
      </c>
      <c r="BI28" s="18">
        <v>0</v>
      </c>
      <c r="BJ28" s="18">
        <v>0</v>
      </c>
      <c r="BK28" s="18">
        <v>0</v>
      </c>
      <c r="BL28" s="18">
        <v>0</v>
      </c>
      <c r="BM28" s="18">
        <v>0</v>
      </c>
      <c r="BN28" s="18">
        <v>0</v>
      </c>
      <c r="BO28" s="18">
        <v>0</v>
      </c>
      <c r="BP28" s="18">
        <v>0</v>
      </c>
      <c r="BQ28" s="18">
        <v>0</v>
      </c>
      <c r="BR28" s="18">
        <v>0</v>
      </c>
      <c r="BS28" s="18">
        <v>0</v>
      </c>
      <c r="BT28" s="18">
        <v>0.03</v>
      </c>
      <c r="BU28" s="18">
        <v>0</v>
      </c>
    </row>
    <row r="29" spans="2:73">
      <c r="B29" s="37"/>
      <c r="C29" s="20" t="s">
        <v>136</v>
      </c>
      <c r="D29" s="20" t="s">
        <v>136</v>
      </c>
      <c r="E29" s="20" t="s">
        <v>312</v>
      </c>
      <c r="F29" s="20" t="s">
        <v>136</v>
      </c>
      <c r="G29" s="20" t="s">
        <v>312</v>
      </c>
      <c r="H29" s="20" t="s">
        <v>136</v>
      </c>
      <c r="I29" s="20" t="s">
        <v>136</v>
      </c>
      <c r="J29" s="20" t="s">
        <v>136</v>
      </c>
      <c r="K29" s="20" t="s">
        <v>312</v>
      </c>
      <c r="L29" s="20" t="s">
        <v>136</v>
      </c>
      <c r="M29" s="20" t="s">
        <v>136</v>
      </c>
      <c r="N29" s="20" t="s">
        <v>136</v>
      </c>
      <c r="O29" s="20" t="s">
        <v>312</v>
      </c>
      <c r="P29" s="20" t="s">
        <v>312</v>
      </c>
      <c r="Q29" s="20" t="s">
        <v>312</v>
      </c>
      <c r="R29" s="20" t="s">
        <v>312</v>
      </c>
      <c r="S29" s="20" t="s">
        <v>312</v>
      </c>
      <c r="T29" s="20" t="s">
        <v>136</v>
      </c>
      <c r="U29" s="20" t="s">
        <v>136</v>
      </c>
      <c r="V29" s="20" t="s">
        <v>136</v>
      </c>
      <c r="W29" s="20" t="s">
        <v>136</v>
      </c>
      <c r="X29" s="20" t="s">
        <v>136</v>
      </c>
      <c r="Y29" s="20" t="s">
        <v>136</v>
      </c>
      <c r="Z29" s="20" t="s">
        <v>312</v>
      </c>
      <c r="AA29" s="20" t="s">
        <v>136</v>
      </c>
      <c r="AB29" s="20" t="s">
        <v>136</v>
      </c>
      <c r="AC29" s="20" t="s">
        <v>136</v>
      </c>
      <c r="AD29" s="20" t="s">
        <v>312</v>
      </c>
      <c r="AE29" s="20" t="s">
        <v>136</v>
      </c>
      <c r="AF29" s="20" t="s">
        <v>136</v>
      </c>
      <c r="AG29" s="20" t="s">
        <v>136</v>
      </c>
      <c r="AH29" s="20" t="s">
        <v>136</v>
      </c>
      <c r="AI29" s="20" t="s">
        <v>136</v>
      </c>
      <c r="AJ29" s="20" t="s">
        <v>312</v>
      </c>
      <c r="AK29" s="20" t="s">
        <v>136</v>
      </c>
      <c r="AL29" s="20" t="s">
        <v>312</v>
      </c>
      <c r="AM29" s="20" t="s">
        <v>312</v>
      </c>
      <c r="AN29" s="20" t="s">
        <v>136</v>
      </c>
      <c r="AO29" s="20" t="s">
        <v>136</v>
      </c>
      <c r="AP29" s="20" t="s">
        <v>312</v>
      </c>
      <c r="AQ29" s="20" t="s">
        <v>136</v>
      </c>
      <c r="AR29" s="20" t="s">
        <v>312</v>
      </c>
      <c r="AS29" s="20" t="s">
        <v>136</v>
      </c>
      <c r="AT29" s="20" t="s">
        <v>136</v>
      </c>
      <c r="AU29" s="20" t="s">
        <v>136</v>
      </c>
      <c r="AV29" s="20" t="s">
        <v>136</v>
      </c>
      <c r="AW29" s="20" t="s">
        <v>136</v>
      </c>
      <c r="AX29" s="20" t="s">
        <v>312</v>
      </c>
      <c r="AY29" s="20" t="s">
        <v>312</v>
      </c>
      <c r="AZ29" s="20" t="s">
        <v>136</v>
      </c>
      <c r="BA29" s="20" t="s">
        <v>136</v>
      </c>
      <c r="BB29" s="20" t="s">
        <v>136</v>
      </c>
      <c r="BC29" s="20" t="s">
        <v>136</v>
      </c>
      <c r="BD29" s="20" t="s">
        <v>136</v>
      </c>
      <c r="BE29" s="20" t="s">
        <v>136</v>
      </c>
      <c r="BF29" s="20" t="s">
        <v>312</v>
      </c>
      <c r="BG29" s="20" t="s">
        <v>312</v>
      </c>
      <c r="BH29" s="20" t="s">
        <v>136</v>
      </c>
      <c r="BI29" s="20" t="s">
        <v>312</v>
      </c>
      <c r="BJ29" s="20" t="s">
        <v>312</v>
      </c>
      <c r="BK29" s="20" t="s">
        <v>136</v>
      </c>
      <c r="BL29" s="20" t="s">
        <v>312</v>
      </c>
      <c r="BM29" s="20" t="s">
        <v>136</v>
      </c>
      <c r="BN29" s="20" t="s">
        <v>312</v>
      </c>
      <c r="BO29" s="20" t="s">
        <v>312</v>
      </c>
      <c r="BP29" s="20" t="s">
        <v>136</v>
      </c>
      <c r="BQ29" s="20" t="s">
        <v>136</v>
      </c>
      <c r="BR29" s="20" t="s">
        <v>136</v>
      </c>
      <c r="BS29" s="20" t="s">
        <v>136</v>
      </c>
      <c r="BT29" s="20" t="s">
        <v>312</v>
      </c>
      <c r="BU29" s="20" t="s">
        <v>312</v>
      </c>
    </row>
    <row r="30" spans="2:73">
      <c r="B30" s="37" t="s">
        <v>684</v>
      </c>
      <c r="C30" s="16" t="s">
        <v>310</v>
      </c>
      <c r="D30" s="16" t="s">
        <v>310</v>
      </c>
      <c r="E30" s="16">
        <v>0</v>
      </c>
      <c r="F30" s="16" t="s">
        <v>310</v>
      </c>
      <c r="G30" s="16">
        <v>0</v>
      </c>
      <c r="H30" s="16">
        <v>0.01</v>
      </c>
      <c r="I30" s="16">
        <v>0</v>
      </c>
      <c r="J30" s="16">
        <v>0</v>
      </c>
      <c r="K30" s="16">
        <v>0</v>
      </c>
      <c r="L30" s="16">
        <v>0.01</v>
      </c>
      <c r="M30" s="16">
        <v>0</v>
      </c>
      <c r="N30" s="16">
        <v>0</v>
      </c>
      <c r="O30" s="16">
        <v>0</v>
      </c>
      <c r="P30" s="16">
        <v>0</v>
      </c>
      <c r="Q30" s="16">
        <v>0</v>
      </c>
      <c r="R30" s="16">
        <v>0</v>
      </c>
      <c r="S30" s="16">
        <v>0</v>
      </c>
      <c r="T30" s="16">
        <v>0</v>
      </c>
      <c r="U30" s="16">
        <v>0.01</v>
      </c>
      <c r="V30" s="16">
        <v>0</v>
      </c>
      <c r="W30" s="16">
        <v>0</v>
      </c>
      <c r="X30" s="16" t="s">
        <v>310</v>
      </c>
      <c r="Y30" s="16">
        <v>0.03</v>
      </c>
      <c r="Z30" s="16">
        <v>0</v>
      </c>
      <c r="AA30" s="16">
        <v>0</v>
      </c>
      <c r="AB30" s="16">
        <v>0.01</v>
      </c>
      <c r="AC30" s="16" t="s">
        <v>310</v>
      </c>
      <c r="AD30" s="16">
        <v>0</v>
      </c>
      <c r="AE30" s="16">
        <v>0</v>
      </c>
      <c r="AF30" s="16">
        <v>0</v>
      </c>
      <c r="AG30" s="16">
        <v>0.01</v>
      </c>
      <c r="AH30" s="16" t="s">
        <v>310</v>
      </c>
      <c r="AI30" s="16">
        <v>0.01</v>
      </c>
      <c r="AJ30" s="16">
        <v>0</v>
      </c>
      <c r="AK30" s="16">
        <v>0.01</v>
      </c>
      <c r="AL30" s="16">
        <v>0</v>
      </c>
      <c r="AM30" s="16">
        <v>0</v>
      </c>
      <c r="AN30" s="16">
        <v>0.01</v>
      </c>
      <c r="AO30" s="16">
        <v>0</v>
      </c>
      <c r="AP30" s="16">
        <v>0</v>
      </c>
      <c r="AQ30" s="16">
        <v>0</v>
      </c>
      <c r="AR30" s="16">
        <v>0</v>
      </c>
      <c r="AS30" s="16">
        <v>0</v>
      </c>
      <c r="AT30" s="16">
        <v>0</v>
      </c>
      <c r="AU30" s="16">
        <v>0</v>
      </c>
      <c r="AV30" s="16" t="s">
        <v>310</v>
      </c>
      <c r="AW30" s="16">
        <v>0.02</v>
      </c>
      <c r="AX30" s="16">
        <v>0</v>
      </c>
      <c r="AY30" s="16">
        <v>0</v>
      </c>
      <c r="AZ30" s="16">
        <v>0</v>
      </c>
      <c r="BA30" s="16">
        <v>0.01</v>
      </c>
      <c r="BB30" s="16">
        <v>0</v>
      </c>
      <c r="BC30" s="16">
        <v>0</v>
      </c>
      <c r="BD30" s="16">
        <v>0</v>
      </c>
      <c r="BE30" s="16" t="s">
        <v>310</v>
      </c>
      <c r="BF30" s="16">
        <v>0</v>
      </c>
      <c r="BG30" s="16">
        <v>0</v>
      </c>
      <c r="BH30" s="16">
        <v>0</v>
      </c>
      <c r="BI30" s="16">
        <v>0</v>
      </c>
      <c r="BJ30" s="16">
        <v>0</v>
      </c>
      <c r="BK30" s="16">
        <v>0</v>
      </c>
      <c r="BL30" s="16">
        <v>0</v>
      </c>
      <c r="BM30" s="16">
        <v>0</v>
      </c>
      <c r="BN30" s="16">
        <v>0</v>
      </c>
      <c r="BO30" s="16">
        <v>0</v>
      </c>
      <c r="BP30" s="16">
        <v>0</v>
      </c>
      <c r="BQ30" s="16">
        <v>0</v>
      </c>
      <c r="BR30" s="16">
        <v>0.01</v>
      </c>
      <c r="BS30" s="16">
        <v>0</v>
      </c>
      <c r="BT30" s="16">
        <v>0.06</v>
      </c>
      <c r="BU30" s="16">
        <v>0</v>
      </c>
    </row>
    <row r="31" spans="2:73">
      <c r="B31" s="37"/>
      <c r="C31" s="19" t="s">
        <v>136</v>
      </c>
      <c r="D31" s="19" t="s">
        <v>136</v>
      </c>
      <c r="E31" s="19" t="s">
        <v>312</v>
      </c>
      <c r="F31" s="19" t="s">
        <v>136</v>
      </c>
      <c r="G31" s="19" t="s">
        <v>312</v>
      </c>
      <c r="H31" s="19" t="s">
        <v>136</v>
      </c>
      <c r="I31" s="19" t="s">
        <v>136</v>
      </c>
      <c r="J31" s="19" t="s">
        <v>136</v>
      </c>
      <c r="K31" s="19" t="s">
        <v>312</v>
      </c>
      <c r="L31" s="19" t="s">
        <v>136</v>
      </c>
      <c r="M31" s="19" t="s">
        <v>136</v>
      </c>
      <c r="N31" s="19" t="s">
        <v>136</v>
      </c>
      <c r="O31" s="19" t="s">
        <v>312</v>
      </c>
      <c r="P31" s="19" t="s">
        <v>312</v>
      </c>
      <c r="Q31" s="19" t="s">
        <v>312</v>
      </c>
      <c r="R31" s="19" t="s">
        <v>312</v>
      </c>
      <c r="S31" s="19" t="s">
        <v>312</v>
      </c>
      <c r="T31" s="19" t="s">
        <v>136</v>
      </c>
      <c r="U31" s="19" t="s">
        <v>136</v>
      </c>
      <c r="V31" s="19" t="s">
        <v>136</v>
      </c>
      <c r="W31" s="19" t="s">
        <v>136</v>
      </c>
      <c r="X31" s="19" t="s">
        <v>136</v>
      </c>
      <c r="Y31" s="19" t="s">
        <v>136</v>
      </c>
      <c r="Z31" s="19" t="s">
        <v>312</v>
      </c>
      <c r="AA31" s="19" t="s">
        <v>136</v>
      </c>
      <c r="AB31" s="19" t="s">
        <v>136</v>
      </c>
      <c r="AC31" s="19" t="s">
        <v>136</v>
      </c>
      <c r="AD31" s="19" t="s">
        <v>312</v>
      </c>
      <c r="AE31" s="19" t="s">
        <v>136</v>
      </c>
      <c r="AF31" s="19" t="s">
        <v>136</v>
      </c>
      <c r="AG31" s="19" t="s">
        <v>136</v>
      </c>
      <c r="AH31" s="19" t="s">
        <v>136</v>
      </c>
      <c r="AI31" s="19" t="s">
        <v>136</v>
      </c>
      <c r="AJ31" s="19" t="s">
        <v>312</v>
      </c>
      <c r="AK31" s="19" t="s">
        <v>136</v>
      </c>
      <c r="AL31" s="19" t="s">
        <v>312</v>
      </c>
      <c r="AM31" s="19" t="s">
        <v>312</v>
      </c>
      <c r="AN31" s="19" t="s">
        <v>136</v>
      </c>
      <c r="AO31" s="19" t="s">
        <v>136</v>
      </c>
      <c r="AP31" s="19" t="s">
        <v>312</v>
      </c>
      <c r="AQ31" s="19" t="s">
        <v>136</v>
      </c>
      <c r="AR31" s="19" t="s">
        <v>312</v>
      </c>
      <c r="AS31" s="19" t="s">
        <v>136</v>
      </c>
      <c r="AT31" s="19" t="s">
        <v>136</v>
      </c>
      <c r="AU31" s="19" t="s">
        <v>136</v>
      </c>
      <c r="AV31" s="19" t="s">
        <v>136</v>
      </c>
      <c r="AW31" s="19" t="s">
        <v>136</v>
      </c>
      <c r="AX31" s="19" t="s">
        <v>312</v>
      </c>
      <c r="AY31" s="19" t="s">
        <v>312</v>
      </c>
      <c r="AZ31" s="19" t="s">
        <v>136</v>
      </c>
      <c r="BA31" s="19" t="s">
        <v>136</v>
      </c>
      <c r="BB31" s="19" t="s">
        <v>136</v>
      </c>
      <c r="BC31" s="19" t="s">
        <v>136</v>
      </c>
      <c r="BD31" s="19" t="s">
        <v>136</v>
      </c>
      <c r="BE31" s="19" t="s">
        <v>136</v>
      </c>
      <c r="BF31" s="19" t="s">
        <v>312</v>
      </c>
      <c r="BG31" s="19" t="s">
        <v>312</v>
      </c>
      <c r="BH31" s="19" t="s">
        <v>136</v>
      </c>
      <c r="BI31" s="19" t="s">
        <v>312</v>
      </c>
      <c r="BJ31" s="19" t="s">
        <v>312</v>
      </c>
      <c r="BK31" s="19" t="s">
        <v>136</v>
      </c>
      <c r="BL31" s="19" t="s">
        <v>312</v>
      </c>
      <c r="BM31" s="19" t="s">
        <v>136</v>
      </c>
      <c r="BN31" s="19" t="s">
        <v>312</v>
      </c>
      <c r="BO31" s="19" t="s">
        <v>312</v>
      </c>
      <c r="BP31" s="19" t="s">
        <v>136</v>
      </c>
      <c r="BQ31" s="19" t="s">
        <v>136</v>
      </c>
      <c r="BR31" s="19" t="s">
        <v>136</v>
      </c>
      <c r="BS31" s="19" t="s">
        <v>136</v>
      </c>
      <c r="BT31" s="19" t="s">
        <v>726</v>
      </c>
      <c r="BU31" s="19" t="s">
        <v>312</v>
      </c>
    </row>
    <row r="32" spans="2:73">
      <c r="B32" s="37" t="s">
        <v>727</v>
      </c>
      <c r="C32" s="18">
        <v>0.01</v>
      </c>
      <c r="D32" s="18">
        <v>0.01</v>
      </c>
      <c r="E32" s="18">
        <v>0</v>
      </c>
      <c r="F32" s="18">
        <v>0.01</v>
      </c>
      <c r="G32" s="18">
        <v>0</v>
      </c>
      <c r="H32" s="18" t="s">
        <v>310</v>
      </c>
      <c r="I32" s="18">
        <v>0</v>
      </c>
      <c r="J32" s="18">
        <v>0.03</v>
      </c>
      <c r="K32" s="18">
        <v>0</v>
      </c>
      <c r="L32" s="18" t="s">
        <v>310</v>
      </c>
      <c r="M32" s="18">
        <v>0</v>
      </c>
      <c r="N32" s="18">
        <v>0.03</v>
      </c>
      <c r="O32" s="18">
        <v>0</v>
      </c>
      <c r="P32" s="18">
        <v>0</v>
      </c>
      <c r="Q32" s="18">
        <v>0</v>
      </c>
      <c r="R32" s="18">
        <v>0</v>
      </c>
      <c r="S32" s="18">
        <v>0</v>
      </c>
      <c r="T32" s="18">
        <v>0</v>
      </c>
      <c r="U32" s="18">
        <v>0.01</v>
      </c>
      <c r="V32" s="18">
        <v>0</v>
      </c>
      <c r="W32" s="18">
        <v>0</v>
      </c>
      <c r="X32" s="18">
        <v>0.01</v>
      </c>
      <c r="Y32" s="18">
        <v>0.02</v>
      </c>
      <c r="Z32" s="18">
        <v>0.03</v>
      </c>
      <c r="AA32" s="18">
        <v>0.01</v>
      </c>
      <c r="AB32" s="18">
        <v>0</v>
      </c>
      <c r="AC32" s="18" t="s">
        <v>310</v>
      </c>
      <c r="AD32" s="18">
        <v>0.05</v>
      </c>
      <c r="AE32" s="18">
        <v>0.01</v>
      </c>
      <c r="AF32" s="18">
        <v>0</v>
      </c>
      <c r="AG32" s="18">
        <v>0</v>
      </c>
      <c r="AH32" s="18">
        <v>0.01</v>
      </c>
      <c r="AI32" s="18">
        <v>0.01</v>
      </c>
      <c r="AJ32" s="18">
        <v>0</v>
      </c>
      <c r="AK32" s="18">
        <v>0.01</v>
      </c>
      <c r="AL32" s="18">
        <v>0.02</v>
      </c>
      <c r="AM32" s="18">
        <v>0</v>
      </c>
      <c r="AN32" s="18">
        <v>0</v>
      </c>
      <c r="AO32" s="18">
        <v>0.02</v>
      </c>
      <c r="AP32" s="18">
        <v>0</v>
      </c>
      <c r="AQ32" s="18">
        <v>0.01</v>
      </c>
      <c r="AR32" s="18">
        <v>0.05</v>
      </c>
      <c r="AS32" s="18">
        <v>0</v>
      </c>
      <c r="AT32" s="18">
        <v>0.02</v>
      </c>
      <c r="AU32" s="18">
        <v>0.02</v>
      </c>
      <c r="AV32" s="18">
        <v>0</v>
      </c>
      <c r="AW32" s="18">
        <v>0</v>
      </c>
      <c r="AX32" s="18">
        <v>0</v>
      </c>
      <c r="AY32" s="18">
        <v>0</v>
      </c>
      <c r="AZ32" s="18">
        <v>0.02</v>
      </c>
      <c r="BA32" s="18">
        <v>0</v>
      </c>
      <c r="BB32" s="18">
        <v>0.01</v>
      </c>
      <c r="BC32" s="18">
        <v>0</v>
      </c>
      <c r="BD32" s="18">
        <v>0.02</v>
      </c>
      <c r="BE32" s="18" t="s">
        <v>310</v>
      </c>
      <c r="BF32" s="18">
        <v>0</v>
      </c>
      <c r="BG32" s="18">
        <v>0.03</v>
      </c>
      <c r="BH32" s="18">
        <v>0</v>
      </c>
      <c r="BI32" s="18">
        <v>0</v>
      </c>
      <c r="BJ32" s="18">
        <v>0</v>
      </c>
      <c r="BK32" s="18">
        <v>0</v>
      </c>
      <c r="BL32" s="18">
        <v>0</v>
      </c>
      <c r="BM32" s="18">
        <v>0</v>
      </c>
      <c r="BN32" s="18">
        <v>0</v>
      </c>
      <c r="BO32" s="18">
        <v>0</v>
      </c>
      <c r="BP32" s="18">
        <v>0</v>
      </c>
      <c r="BQ32" s="18">
        <v>0</v>
      </c>
      <c r="BR32" s="18">
        <v>0</v>
      </c>
      <c r="BS32" s="18">
        <v>0.03</v>
      </c>
      <c r="BT32" s="18">
        <v>0.04</v>
      </c>
      <c r="BU32" s="18">
        <v>0</v>
      </c>
    </row>
    <row r="33" spans="2:73">
      <c r="B33" s="37"/>
      <c r="C33" s="20" t="s">
        <v>136</v>
      </c>
      <c r="D33" s="20" t="s">
        <v>136</v>
      </c>
      <c r="E33" s="20" t="s">
        <v>312</v>
      </c>
      <c r="F33" s="20" t="s">
        <v>136</v>
      </c>
      <c r="G33" s="20" t="s">
        <v>312</v>
      </c>
      <c r="H33" s="20" t="s">
        <v>136</v>
      </c>
      <c r="I33" s="20" t="s">
        <v>136</v>
      </c>
      <c r="J33" s="20" t="s">
        <v>242</v>
      </c>
      <c r="K33" s="20" t="s">
        <v>312</v>
      </c>
      <c r="L33" s="20" t="s">
        <v>136</v>
      </c>
      <c r="M33" s="20" t="s">
        <v>136</v>
      </c>
      <c r="N33" s="20" t="s">
        <v>246</v>
      </c>
      <c r="O33" s="20" t="s">
        <v>312</v>
      </c>
      <c r="P33" s="20" t="s">
        <v>312</v>
      </c>
      <c r="Q33" s="20" t="s">
        <v>312</v>
      </c>
      <c r="R33" s="20" t="s">
        <v>312</v>
      </c>
      <c r="S33" s="20" t="s">
        <v>312</v>
      </c>
      <c r="T33" s="20" t="s">
        <v>136</v>
      </c>
      <c r="U33" s="20" t="s">
        <v>136</v>
      </c>
      <c r="V33" s="20" t="s">
        <v>136</v>
      </c>
      <c r="W33" s="20" t="s">
        <v>136</v>
      </c>
      <c r="X33" s="20" t="s">
        <v>136</v>
      </c>
      <c r="Y33" s="20" t="s">
        <v>136</v>
      </c>
      <c r="Z33" s="20" t="s">
        <v>312</v>
      </c>
      <c r="AA33" s="20" t="s">
        <v>136</v>
      </c>
      <c r="AB33" s="20" t="s">
        <v>136</v>
      </c>
      <c r="AC33" s="20" t="s">
        <v>136</v>
      </c>
      <c r="AD33" s="20" t="s">
        <v>728</v>
      </c>
      <c r="AE33" s="20" t="s">
        <v>136</v>
      </c>
      <c r="AF33" s="20" t="s">
        <v>136</v>
      </c>
      <c r="AG33" s="20" t="s">
        <v>136</v>
      </c>
      <c r="AH33" s="20" t="s">
        <v>136</v>
      </c>
      <c r="AI33" s="20" t="s">
        <v>136</v>
      </c>
      <c r="AJ33" s="20" t="s">
        <v>312</v>
      </c>
      <c r="AK33" s="20" t="s">
        <v>136</v>
      </c>
      <c r="AL33" s="20" t="s">
        <v>312</v>
      </c>
      <c r="AM33" s="20" t="s">
        <v>312</v>
      </c>
      <c r="AN33" s="20" t="s">
        <v>136</v>
      </c>
      <c r="AO33" s="20" t="s">
        <v>136</v>
      </c>
      <c r="AP33" s="20" t="s">
        <v>312</v>
      </c>
      <c r="AQ33" s="20" t="s">
        <v>136</v>
      </c>
      <c r="AR33" s="20" t="s">
        <v>618</v>
      </c>
      <c r="AS33" s="20" t="s">
        <v>136</v>
      </c>
      <c r="AT33" s="20" t="s">
        <v>136</v>
      </c>
      <c r="AU33" s="20" t="s">
        <v>136</v>
      </c>
      <c r="AV33" s="20" t="s">
        <v>136</v>
      </c>
      <c r="AW33" s="20" t="s">
        <v>136</v>
      </c>
      <c r="AX33" s="20" t="s">
        <v>312</v>
      </c>
      <c r="AY33" s="20" t="s">
        <v>312</v>
      </c>
      <c r="AZ33" s="20" t="s">
        <v>136</v>
      </c>
      <c r="BA33" s="20" t="s">
        <v>136</v>
      </c>
      <c r="BB33" s="20" t="s">
        <v>136</v>
      </c>
      <c r="BC33" s="20" t="s">
        <v>136</v>
      </c>
      <c r="BD33" s="20" t="s">
        <v>136</v>
      </c>
      <c r="BE33" s="20" t="s">
        <v>136</v>
      </c>
      <c r="BF33" s="20" t="s">
        <v>312</v>
      </c>
      <c r="BG33" s="20" t="s">
        <v>312</v>
      </c>
      <c r="BH33" s="20" t="s">
        <v>136</v>
      </c>
      <c r="BI33" s="20" t="s">
        <v>312</v>
      </c>
      <c r="BJ33" s="20" t="s">
        <v>312</v>
      </c>
      <c r="BK33" s="20" t="s">
        <v>136</v>
      </c>
      <c r="BL33" s="20" t="s">
        <v>312</v>
      </c>
      <c r="BM33" s="20" t="s">
        <v>136</v>
      </c>
      <c r="BN33" s="20" t="s">
        <v>312</v>
      </c>
      <c r="BO33" s="20" t="s">
        <v>312</v>
      </c>
      <c r="BP33" s="20" t="s">
        <v>136</v>
      </c>
      <c r="BQ33" s="20" t="s">
        <v>136</v>
      </c>
      <c r="BR33" s="20" t="s">
        <v>136</v>
      </c>
      <c r="BS33" s="20" t="s">
        <v>136</v>
      </c>
      <c r="BT33" s="20" t="s">
        <v>716</v>
      </c>
      <c r="BU33" s="20" t="s">
        <v>312</v>
      </c>
    </row>
    <row r="34" spans="2:73">
      <c r="B34" s="37" t="s">
        <v>685</v>
      </c>
      <c r="C34" s="16">
        <v>0.02</v>
      </c>
      <c r="D34" s="16">
        <v>0.02</v>
      </c>
      <c r="E34" s="16">
        <v>0</v>
      </c>
      <c r="F34" s="16">
        <v>0.02</v>
      </c>
      <c r="G34" s="16">
        <v>0</v>
      </c>
      <c r="H34" s="16">
        <v>0.02</v>
      </c>
      <c r="I34" s="16">
        <v>0</v>
      </c>
      <c r="J34" s="16">
        <v>0</v>
      </c>
      <c r="K34" s="16">
        <v>0</v>
      </c>
      <c r="L34" s="16">
        <v>0.02</v>
      </c>
      <c r="M34" s="16">
        <v>0</v>
      </c>
      <c r="N34" s="16">
        <v>0</v>
      </c>
      <c r="O34" s="16">
        <v>0</v>
      </c>
      <c r="P34" s="16">
        <v>0</v>
      </c>
      <c r="Q34" s="16">
        <v>0</v>
      </c>
      <c r="R34" s="16">
        <v>0</v>
      </c>
      <c r="S34" s="16">
        <v>0</v>
      </c>
      <c r="T34" s="16">
        <v>0</v>
      </c>
      <c r="U34" s="16">
        <v>0.02</v>
      </c>
      <c r="V34" s="16">
        <v>0.02</v>
      </c>
      <c r="W34" s="16">
        <v>0</v>
      </c>
      <c r="X34" s="16">
        <v>0.03</v>
      </c>
      <c r="Y34" s="16">
        <v>0</v>
      </c>
      <c r="Z34" s="16">
        <v>0</v>
      </c>
      <c r="AA34" s="16">
        <v>0.01</v>
      </c>
      <c r="AB34" s="16">
        <v>0.04</v>
      </c>
      <c r="AC34" s="16" t="s">
        <v>310</v>
      </c>
      <c r="AD34" s="16">
        <v>0.04</v>
      </c>
      <c r="AE34" s="16">
        <v>0.02</v>
      </c>
      <c r="AF34" s="16">
        <v>0.03</v>
      </c>
      <c r="AG34" s="16">
        <v>0</v>
      </c>
      <c r="AH34" s="16">
        <v>0.01</v>
      </c>
      <c r="AI34" s="16">
        <v>0.03</v>
      </c>
      <c r="AJ34" s="16">
        <v>0</v>
      </c>
      <c r="AK34" s="16">
        <v>0.01</v>
      </c>
      <c r="AL34" s="16">
        <v>0</v>
      </c>
      <c r="AM34" s="16">
        <v>0</v>
      </c>
      <c r="AN34" s="16">
        <v>0.01</v>
      </c>
      <c r="AO34" s="16">
        <v>0.01</v>
      </c>
      <c r="AP34" s="16">
        <v>0</v>
      </c>
      <c r="AQ34" s="16">
        <v>0.1</v>
      </c>
      <c r="AR34" s="16">
        <v>0.03</v>
      </c>
      <c r="AS34" s="16" t="s">
        <v>310</v>
      </c>
      <c r="AT34" s="16">
        <v>0.01</v>
      </c>
      <c r="AU34" s="16">
        <v>0.04</v>
      </c>
      <c r="AV34" s="16">
        <v>0.01</v>
      </c>
      <c r="AW34" s="16">
        <v>0.01</v>
      </c>
      <c r="AX34" s="16">
        <v>0</v>
      </c>
      <c r="AY34" s="16">
        <v>0</v>
      </c>
      <c r="AZ34" s="16">
        <v>0.06</v>
      </c>
      <c r="BA34" s="16">
        <v>0.02</v>
      </c>
      <c r="BB34" s="16" t="s">
        <v>310</v>
      </c>
      <c r="BC34" s="16">
        <v>0.03</v>
      </c>
      <c r="BD34" s="16">
        <v>0.03</v>
      </c>
      <c r="BE34" s="16">
        <v>0.02</v>
      </c>
      <c r="BF34" s="16">
        <v>0</v>
      </c>
      <c r="BG34" s="16">
        <v>0</v>
      </c>
      <c r="BH34" s="16">
        <v>0.02</v>
      </c>
      <c r="BI34" s="16">
        <v>0</v>
      </c>
      <c r="BJ34" s="16">
        <v>0</v>
      </c>
      <c r="BK34" s="16">
        <v>0.03</v>
      </c>
      <c r="BL34" s="16">
        <v>0</v>
      </c>
      <c r="BM34" s="16">
        <v>0.02</v>
      </c>
      <c r="BN34" s="16">
        <v>0</v>
      </c>
      <c r="BO34" s="16">
        <v>0.06</v>
      </c>
      <c r="BP34" s="16">
        <v>0</v>
      </c>
      <c r="BQ34" s="16" t="s">
        <v>310</v>
      </c>
      <c r="BR34" s="16">
        <v>0.03</v>
      </c>
      <c r="BS34" s="16">
        <v>0.02</v>
      </c>
      <c r="BT34" s="16">
        <v>0</v>
      </c>
      <c r="BU34" s="16">
        <v>0</v>
      </c>
    </row>
    <row r="35" spans="2:73">
      <c r="B35" s="37"/>
      <c r="C35" s="19" t="s">
        <v>136</v>
      </c>
      <c r="D35" s="19" t="s">
        <v>136</v>
      </c>
      <c r="E35" s="19" t="s">
        <v>312</v>
      </c>
      <c r="F35" s="19" t="s">
        <v>136</v>
      </c>
      <c r="G35" s="19" t="s">
        <v>312</v>
      </c>
      <c r="H35" s="19" t="s">
        <v>136</v>
      </c>
      <c r="I35" s="19" t="s">
        <v>136</v>
      </c>
      <c r="J35" s="19" t="s">
        <v>136</v>
      </c>
      <c r="K35" s="19" t="s">
        <v>312</v>
      </c>
      <c r="L35" s="19" t="s">
        <v>136</v>
      </c>
      <c r="M35" s="19" t="s">
        <v>136</v>
      </c>
      <c r="N35" s="19" t="s">
        <v>136</v>
      </c>
      <c r="O35" s="19" t="s">
        <v>312</v>
      </c>
      <c r="P35" s="19" t="s">
        <v>312</v>
      </c>
      <c r="Q35" s="19" t="s">
        <v>312</v>
      </c>
      <c r="R35" s="19" t="s">
        <v>312</v>
      </c>
      <c r="S35" s="19" t="s">
        <v>312</v>
      </c>
      <c r="T35" s="19" t="s">
        <v>136</v>
      </c>
      <c r="U35" s="19" t="s">
        <v>136</v>
      </c>
      <c r="V35" s="19" t="s">
        <v>136</v>
      </c>
      <c r="W35" s="19" t="s">
        <v>136</v>
      </c>
      <c r="X35" s="19" t="s">
        <v>136</v>
      </c>
      <c r="Y35" s="19" t="s">
        <v>136</v>
      </c>
      <c r="Z35" s="19" t="s">
        <v>312</v>
      </c>
      <c r="AA35" s="19" t="s">
        <v>136</v>
      </c>
      <c r="AB35" s="19" t="s">
        <v>136</v>
      </c>
      <c r="AC35" s="19" t="s">
        <v>136</v>
      </c>
      <c r="AD35" s="19" t="s">
        <v>613</v>
      </c>
      <c r="AE35" s="19" t="s">
        <v>136</v>
      </c>
      <c r="AF35" s="19" t="s">
        <v>136</v>
      </c>
      <c r="AG35" s="19" t="s">
        <v>136</v>
      </c>
      <c r="AH35" s="19" t="s">
        <v>136</v>
      </c>
      <c r="AI35" s="19" t="s">
        <v>136</v>
      </c>
      <c r="AJ35" s="19" t="s">
        <v>312</v>
      </c>
      <c r="AK35" s="19" t="s">
        <v>136</v>
      </c>
      <c r="AL35" s="19" t="s">
        <v>312</v>
      </c>
      <c r="AM35" s="19" t="s">
        <v>312</v>
      </c>
      <c r="AN35" s="19" t="s">
        <v>136</v>
      </c>
      <c r="AO35" s="19" t="s">
        <v>136</v>
      </c>
      <c r="AP35" s="19" t="s">
        <v>312</v>
      </c>
      <c r="AQ35" s="19" t="s">
        <v>274</v>
      </c>
      <c r="AR35" s="19" t="s">
        <v>312</v>
      </c>
      <c r="AS35" s="19" t="s">
        <v>136</v>
      </c>
      <c r="AT35" s="19" t="s">
        <v>136</v>
      </c>
      <c r="AU35" s="19" t="s">
        <v>136</v>
      </c>
      <c r="AV35" s="19" t="s">
        <v>136</v>
      </c>
      <c r="AW35" s="19" t="s">
        <v>136</v>
      </c>
      <c r="AX35" s="19" t="s">
        <v>312</v>
      </c>
      <c r="AY35" s="19" t="s">
        <v>312</v>
      </c>
      <c r="AZ35" s="19" t="s">
        <v>288</v>
      </c>
      <c r="BA35" s="19" t="s">
        <v>136</v>
      </c>
      <c r="BB35" s="19" t="s">
        <v>136</v>
      </c>
      <c r="BC35" s="19" t="s">
        <v>136</v>
      </c>
      <c r="BD35" s="19" t="s">
        <v>136</v>
      </c>
      <c r="BE35" s="19" t="s">
        <v>136</v>
      </c>
      <c r="BF35" s="19" t="s">
        <v>312</v>
      </c>
      <c r="BG35" s="19" t="s">
        <v>312</v>
      </c>
      <c r="BH35" s="19" t="s">
        <v>136</v>
      </c>
      <c r="BI35" s="19" t="s">
        <v>312</v>
      </c>
      <c r="BJ35" s="19" t="s">
        <v>312</v>
      </c>
      <c r="BK35" s="19" t="s">
        <v>136</v>
      </c>
      <c r="BL35" s="19" t="s">
        <v>312</v>
      </c>
      <c r="BM35" s="19" t="s">
        <v>136</v>
      </c>
      <c r="BN35" s="19" t="s">
        <v>312</v>
      </c>
      <c r="BO35" s="19" t="s">
        <v>312</v>
      </c>
      <c r="BP35" s="19" t="s">
        <v>136</v>
      </c>
      <c r="BQ35" s="19" t="s">
        <v>136</v>
      </c>
      <c r="BR35" s="19" t="s">
        <v>136</v>
      </c>
      <c r="BS35" s="19" t="s">
        <v>136</v>
      </c>
      <c r="BT35" s="19" t="s">
        <v>312</v>
      </c>
      <c r="BU35" s="19" t="s">
        <v>312</v>
      </c>
    </row>
    <row r="36" spans="2:73">
      <c r="B36" s="37" t="s">
        <v>729</v>
      </c>
      <c r="C36" s="18">
        <v>0.01</v>
      </c>
      <c r="D36" s="18">
        <v>0.01</v>
      </c>
      <c r="E36" s="18">
        <v>0</v>
      </c>
      <c r="F36" s="18">
        <v>0.01</v>
      </c>
      <c r="G36" s="18">
        <v>0</v>
      </c>
      <c r="H36" s="18">
        <v>0.01</v>
      </c>
      <c r="I36" s="18">
        <v>0.03</v>
      </c>
      <c r="J36" s="18">
        <v>0.01</v>
      </c>
      <c r="K36" s="18">
        <v>0</v>
      </c>
      <c r="L36" s="18">
        <v>0.01</v>
      </c>
      <c r="M36" s="18">
        <v>0.03</v>
      </c>
      <c r="N36" s="18">
        <v>0.01</v>
      </c>
      <c r="O36" s="18">
        <v>0</v>
      </c>
      <c r="P36" s="18">
        <v>0</v>
      </c>
      <c r="Q36" s="18">
        <v>0</v>
      </c>
      <c r="R36" s="18">
        <v>0</v>
      </c>
      <c r="S36" s="18">
        <v>0</v>
      </c>
      <c r="T36" s="18">
        <v>0.04</v>
      </c>
      <c r="U36" s="18">
        <v>0.01</v>
      </c>
      <c r="V36" s="18">
        <v>0</v>
      </c>
      <c r="W36" s="18">
        <v>0</v>
      </c>
      <c r="X36" s="18">
        <v>0.03</v>
      </c>
      <c r="Y36" s="18">
        <v>0.01</v>
      </c>
      <c r="Z36" s="18">
        <v>0</v>
      </c>
      <c r="AA36" s="18">
        <v>0.01</v>
      </c>
      <c r="AB36" s="18">
        <v>0.01</v>
      </c>
      <c r="AC36" s="18">
        <v>0.01</v>
      </c>
      <c r="AD36" s="18">
        <v>0</v>
      </c>
      <c r="AE36" s="18">
        <v>0</v>
      </c>
      <c r="AF36" s="18">
        <v>0.02</v>
      </c>
      <c r="AG36" s="18">
        <v>0.01</v>
      </c>
      <c r="AH36" s="18" t="s">
        <v>310</v>
      </c>
      <c r="AI36" s="18">
        <v>0.02</v>
      </c>
      <c r="AJ36" s="18">
        <v>0</v>
      </c>
      <c r="AK36" s="18">
        <v>0.01</v>
      </c>
      <c r="AL36" s="18">
        <v>0</v>
      </c>
      <c r="AM36" s="18">
        <v>0</v>
      </c>
      <c r="AN36" s="18">
        <v>0.01</v>
      </c>
      <c r="AO36" s="18">
        <v>0</v>
      </c>
      <c r="AP36" s="18">
        <v>0.13</v>
      </c>
      <c r="AQ36" s="18">
        <v>0.02</v>
      </c>
      <c r="AR36" s="18">
        <v>0</v>
      </c>
      <c r="AS36" s="18">
        <v>0</v>
      </c>
      <c r="AT36" s="18">
        <v>0</v>
      </c>
      <c r="AU36" s="18">
        <v>0</v>
      </c>
      <c r="AV36" s="18">
        <v>0.02</v>
      </c>
      <c r="AW36" s="18">
        <v>0</v>
      </c>
      <c r="AX36" s="18">
        <v>0</v>
      </c>
      <c r="AY36" s="18">
        <v>0</v>
      </c>
      <c r="AZ36" s="18">
        <v>0.03</v>
      </c>
      <c r="BA36" s="18">
        <v>0</v>
      </c>
      <c r="BB36" s="18">
        <v>0.01</v>
      </c>
      <c r="BC36" s="18">
        <v>0.03</v>
      </c>
      <c r="BD36" s="18">
        <v>0.03</v>
      </c>
      <c r="BE36" s="18">
        <v>0.01</v>
      </c>
      <c r="BF36" s="18">
        <v>0.01</v>
      </c>
      <c r="BG36" s="18">
        <v>0</v>
      </c>
      <c r="BH36" s="18">
        <v>0</v>
      </c>
      <c r="BI36" s="18">
        <v>0</v>
      </c>
      <c r="BJ36" s="18">
        <v>0</v>
      </c>
      <c r="BK36" s="18">
        <v>0</v>
      </c>
      <c r="BL36" s="18">
        <v>0</v>
      </c>
      <c r="BM36" s="18">
        <v>0</v>
      </c>
      <c r="BN36" s="18">
        <v>0</v>
      </c>
      <c r="BO36" s="18">
        <v>0</v>
      </c>
      <c r="BP36" s="18">
        <v>0</v>
      </c>
      <c r="BQ36" s="18">
        <v>0</v>
      </c>
      <c r="BR36" s="18">
        <v>0.02</v>
      </c>
      <c r="BS36" s="18">
        <v>0.05</v>
      </c>
      <c r="BT36" s="18">
        <v>0</v>
      </c>
      <c r="BU36" s="18">
        <v>0</v>
      </c>
    </row>
    <row r="37" spans="2:73">
      <c r="B37" s="37"/>
      <c r="C37" s="20" t="s">
        <v>136</v>
      </c>
      <c r="D37" s="20" t="s">
        <v>136</v>
      </c>
      <c r="E37" s="20" t="s">
        <v>312</v>
      </c>
      <c r="F37" s="20" t="s">
        <v>136</v>
      </c>
      <c r="G37" s="20" t="s">
        <v>312</v>
      </c>
      <c r="H37" s="20" t="s">
        <v>136</v>
      </c>
      <c r="I37" s="20" t="s">
        <v>136</v>
      </c>
      <c r="J37" s="20" t="s">
        <v>136</v>
      </c>
      <c r="K37" s="20" t="s">
        <v>312</v>
      </c>
      <c r="L37" s="20" t="s">
        <v>136</v>
      </c>
      <c r="M37" s="20" t="s">
        <v>136</v>
      </c>
      <c r="N37" s="20" t="s">
        <v>136</v>
      </c>
      <c r="O37" s="20" t="s">
        <v>312</v>
      </c>
      <c r="P37" s="20" t="s">
        <v>312</v>
      </c>
      <c r="Q37" s="20" t="s">
        <v>312</v>
      </c>
      <c r="R37" s="20" t="s">
        <v>312</v>
      </c>
      <c r="S37" s="20" t="s">
        <v>312</v>
      </c>
      <c r="T37" s="20" t="s">
        <v>136</v>
      </c>
      <c r="U37" s="20" t="s">
        <v>136</v>
      </c>
      <c r="V37" s="20" t="s">
        <v>136</v>
      </c>
      <c r="W37" s="20" t="s">
        <v>136</v>
      </c>
      <c r="X37" s="20" t="s">
        <v>136</v>
      </c>
      <c r="Y37" s="20" t="s">
        <v>136</v>
      </c>
      <c r="Z37" s="20" t="s">
        <v>312</v>
      </c>
      <c r="AA37" s="20" t="s">
        <v>136</v>
      </c>
      <c r="AB37" s="20" t="s">
        <v>136</v>
      </c>
      <c r="AC37" s="20" t="s">
        <v>136</v>
      </c>
      <c r="AD37" s="20" t="s">
        <v>312</v>
      </c>
      <c r="AE37" s="20" t="s">
        <v>136</v>
      </c>
      <c r="AF37" s="20" t="s">
        <v>136</v>
      </c>
      <c r="AG37" s="20" t="s">
        <v>136</v>
      </c>
      <c r="AH37" s="20" t="s">
        <v>136</v>
      </c>
      <c r="AI37" s="20" t="s">
        <v>136</v>
      </c>
      <c r="AJ37" s="20" t="s">
        <v>312</v>
      </c>
      <c r="AK37" s="20" t="s">
        <v>136</v>
      </c>
      <c r="AL37" s="20" t="s">
        <v>312</v>
      </c>
      <c r="AM37" s="20" t="s">
        <v>312</v>
      </c>
      <c r="AN37" s="20" t="s">
        <v>136</v>
      </c>
      <c r="AO37" s="20" t="s">
        <v>136</v>
      </c>
      <c r="AP37" s="20" t="s">
        <v>615</v>
      </c>
      <c r="AQ37" s="20" t="s">
        <v>136</v>
      </c>
      <c r="AR37" s="20" t="s">
        <v>312</v>
      </c>
      <c r="AS37" s="20" t="s">
        <v>136</v>
      </c>
      <c r="AT37" s="20" t="s">
        <v>136</v>
      </c>
      <c r="AU37" s="20" t="s">
        <v>136</v>
      </c>
      <c r="AV37" s="20" t="s">
        <v>136</v>
      </c>
      <c r="AW37" s="20" t="s">
        <v>136</v>
      </c>
      <c r="AX37" s="20" t="s">
        <v>312</v>
      </c>
      <c r="AY37" s="20" t="s">
        <v>312</v>
      </c>
      <c r="AZ37" s="20" t="s">
        <v>136</v>
      </c>
      <c r="BA37" s="20" t="s">
        <v>136</v>
      </c>
      <c r="BB37" s="20" t="s">
        <v>136</v>
      </c>
      <c r="BC37" s="20" t="s">
        <v>136</v>
      </c>
      <c r="BD37" s="20" t="s">
        <v>136</v>
      </c>
      <c r="BE37" s="20" t="s">
        <v>136</v>
      </c>
      <c r="BF37" s="20" t="s">
        <v>312</v>
      </c>
      <c r="BG37" s="20" t="s">
        <v>312</v>
      </c>
      <c r="BH37" s="20" t="s">
        <v>136</v>
      </c>
      <c r="BI37" s="20" t="s">
        <v>312</v>
      </c>
      <c r="BJ37" s="20" t="s">
        <v>312</v>
      </c>
      <c r="BK37" s="20" t="s">
        <v>136</v>
      </c>
      <c r="BL37" s="20" t="s">
        <v>312</v>
      </c>
      <c r="BM37" s="20" t="s">
        <v>136</v>
      </c>
      <c r="BN37" s="20" t="s">
        <v>312</v>
      </c>
      <c r="BO37" s="20" t="s">
        <v>312</v>
      </c>
      <c r="BP37" s="20" t="s">
        <v>136</v>
      </c>
      <c r="BQ37" s="20" t="s">
        <v>136</v>
      </c>
      <c r="BR37" s="20" t="s">
        <v>136</v>
      </c>
      <c r="BS37" s="20" t="s">
        <v>303</v>
      </c>
      <c r="BT37" s="20" t="s">
        <v>312</v>
      </c>
      <c r="BU37" s="20" t="s">
        <v>312</v>
      </c>
    </row>
    <row r="38" spans="2:73">
      <c r="B38" s="37" t="s">
        <v>686</v>
      </c>
      <c r="C38" s="16" t="s">
        <v>310</v>
      </c>
      <c r="D38" s="16" t="s">
        <v>310</v>
      </c>
      <c r="E38" s="16">
        <v>0</v>
      </c>
      <c r="F38" s="16" t="s">
        <v>310</v>
      </c>
      <c r="G38" s="16">
        <v>0</v>
      </c>
      <c r="H38" s="16">
        <v>0</v>
      </c>
      <c r="I38" s="16">
        <v>0</v>
      </c>
      <c r="J38" s="16">
        <v>0</v>
      </c>
      <c r="K38" s="16">
        <v>0</v>
      </c>
      <c r="L38" s="16">
        <v>0</v>
      </c>
      <c r="M38" s="16">
        <v>0</v>
      </c>
      <c r="N38" s="16">
        <v>0</v>
      </c>
      <c r="O38" s="16">
        <v>0</v>
      </c>
      <c r="P38" s="16">
        <v>0</v>
      </c>
      <c r="Q38" s="16">
        <v>0</v>
      </c>
      <c r="R38" s="16">
        <v>0</v>
      </c>
      <c r="S38" s="16">
        <v>0</v>
      </c>
      <c r="T38" s="16">
        <v>0</v>
      </c>
      <c r="U38" s="16" t="s">
        <v>310</v>
      </c>
      <c r="V38" s="16">
        <v>0</v>
      </c>
      <c r="W38" s="16">
        <v>0</v>
      </c>
      <c r="X38" s="16">
        <v>0</v>
      </c>
      <c r="Y38" s="16" t="s">
        <v>310</v>
      </c>
      <c r="Z38" s="16">
        <v>0</v>
      </c>
      <c r="AA38" s="16">
        <v>0</v>
      </c>
      <c r="AB38" s="16">
        <v>0</v>
      </c>
      <c r="AC38" s="16" t="s">
        <v>310</v>
      </c>
      <c r="AD38" s="16">
        <v>0</v>
      </c>
      <c r="AE38" s="16">
        <v>0</v>
      </c>
      <c r="AF38" s="16" t="s">
        <v>310</v>
      </c>
      <c r="AG38" s="16">
        <v>0</v>
      </c>
      <c r="AH38" s="16">
        <v>0</v>
      </c>
      <c r="AI38" s="16" t="s">
        <v>310</v>
      </c>
      <c r="AJ38" s="16">
        <v>0</v>
      </c>
      <c r="AK38" s="16" t="s">
        <v>310</v>
      </c>
      <c r="AL38" s="16">
        <v>0</v>
      </c>
      <c r="AM38" s="16">
        <v>0</v>
      </c>
      <c r="AN38" s="16">
        <v>0</v>
      </c>
      <c r="AO38" s="16" t="s">
        <v>310</v>
      </c>
      <c r="AP38" s="16">
        <v>0</v>
      </c>
      <c r="AQ38" s="16">
        <v>0</v>
      </c>
      <c r="AR38" s="16">
        <v>0</v>
      </c>
      <c r="AS38" s="16">
        <v>0</v>
      </c>
      <c r="AT38" s="16">
        <v>0</v>
      </c>
      <c r="AU38" s="16">
        <v>0</v>
      </c>
      <c r="AV38" s="16" t="s">
        <v>310</v>
      </c>
      <c r="AW38" s="16">
        <v>0</v>
      </c>
      <c r="AX38" s="16">
        <v>0</v>
      </c>
      <c r="AY38" s="16">
        <v>0</v>
      </c>
      <c r="AZ38" s="16">
        <v>0</v>
      </c>
      <c r="BA38" s="16" t="s">
        <v>310</v>
      </c>
      <c r="BB38" s="16">
        <v>0</v>
      </c>
      <c r="BC38" s="16">
        <v>0</v>
      </c>
      <c r="BD38" s="16">
        <v>0</v>
      </c>
      <c r="BE38" s="16" t="s">
        <v>310</v>
      </c>
      <c r="BF38" s="16">
        <v>0</v>
      </c>
      <c r="BG38" s="16">
        <v>0</v>
      </c>
      <c r="BH38" s="16">
        <v>0</v>
      </c>
      <c r="BI38" s="16">
        <v>0</v>
      </c>
      <c r="BJ38" s="16">
        <v>0</v>
      </c>
      <c r="BK38" s="16">
        <v>0</v>
      </c>
      <c r="BL38" s="16">
        <v>0</v>
      </c>
      <c r="BM38" s="16">
        <v>0</v>
      </c>
      <c r="BN38" s="16">
        <v>0</v>
      </c>
      <c r="BO38" s="16">
        <v>0</v>
      </c>
      <c r="BP38" s="16">
        <v>0</v>
      </c>
      <c r="BQ38" s="16">
        <v>0</v>
      </c>
      <c r="BR38" s="16">
        <v>0</v>
      </c>
      <c r="BS38" s="16">
        <v>0</v>
      </c>
      <c r="BT38" s="16">
        <v>0.01</v>
      </c>
      <c r="BU38" s="16">
        <v>0</v>
      </c>
    </row>
    <row r="39" spans="2:73">
      <c r="B39" s="37"/>
      <c r="C39" s="19" t="s">
        <v>136</v>
      </c>
      <c r="D39" s="19" t="s">
        <v>136</v>
      </c>
      <c r="E39" s="19" t="s">
        <v>312</v>
      </c>
      <c r="F39" s="19" t="s">
        <v>136</v>
      </c>
      <c r="G39" s="19" t="s">
        <v>312</v>
      </c>
      <c r="H39" s="19" t="s">
        <v>136</v>
      </c>
      <c r="I39" s="19" t="s">
        <v>136</v>
      </c>
      <c r="J39" s="19" t="s">
        <v>136</v>
      </c>
      <c r="K39" s="19" t="s">
        <v>312</v>
      </c>
      <c r="L39" s="19" t="s">
        <v>136</v>
      </c>
      <c r="M39" s="19" t="s">
        <v>136</v>
      </c>
      <c r="N39" s="19" t="s">
        <v>136</v>
      </c>
      <c r="O39" s="19" t="s">
        <v>312</v>
      </c>
      <c r="P39" s="19" t="s">
        <v>312</v>
      </c>
      <c r="Q39" s="19" t="s">
        <v>312</v>
      </c>
      <c r="R39" s="19" t="s">
        <v>312</v>
      </c>
      <c r="S39" s="19" t="s">
        <v>312</v>
      </c>
      <c r="T39" s="19" t="s">
        <v>136</v>
      </c>
      <c r="U39" s="19" t="s">
        <v>136</v>
      </c>
      <c r="V39" s="19" t="s">
        <v>136</v>
      </c>
      <c r="W39" s="19" t="s">
        <v>136</v>
      </c>
      <c r="X39" s="19" t="s">
        <v>136</v>
      </c>
      <c r="Y39" s="19" t="s">
        <v>136</v>
      </c>
      <c r="Z39" s="19" t="s">
        <v>312</v>
      </c>
      <c r="AA39" s="19" t="s">
        <v>136</v>
      </c>
      <c r="AB39" s="19" t="s">
        <v>136</v>
      </c>
      <c r="AC39" s="19" t="s">
        <v>136</v>
      </c>
      <c r="AD39" s="19" t="s">
        <v>312</v>
      </c>
      <c r="AE39" s="19" t="s">
        <v>136</v>
      </c>
      <c r="AF39" s="19" t="s">
        <v>136</v>
      </c>
      <c r="AG39" s="19" t="s">
        <v>136</v>
      </c>
      <c r="AH39" s="19" t="s">
        <v>136</v>
      </c>
      <c r="AI39" s="19" t="s">
        <v>136</v>
      </c>
      <c r="AJ39" s="19" t="s">
        <v>312</v>
      </c>
      <c r="AK39" s="19" t="s">
        <v>136</v>
      </c>
      <c r="AL39" s="19" t="s">
        <v>312</v>
      </c>
      <c r="AM39" s="19" t="s">
        <v>312</v>
      </c>
      <c r="AN39" s="19" t="s">
        <v>136</v>
      </c>
      <c r="AO39" s="19" t="s">
        <v>136</v>
      </c>
      <c r="AP39" s="19" t="s">
        <v>312</v>
      </c>
      <c r="AQ39" s="19" t="s">
        <v>136</v>
      </c>
      <c r="AR39" s="19" t="s">
        <v>312</v>
      </c>
      <c r="AS39" s="19" t="s">
        <v>136</v>
      </c>
      <c r="AT39" s="19" t="s">
        <v>136</v>
      </c>
      <c r="AU39" s="19" t="s">
        <v>136</v>
      </c>
      <c r="AV39" s="19" t="s">
        <v>136</v>
      </c>
      <c r="AW39" s="19" t="s">
        <v>136</v>
      </c>
      <c r="AX39" s="19" t="s">
        <v>312</v>
      </c>
      <c r="AY39" s="19" t="s">
        <v>312</v>
      </c>
      <c r="AZ39" s="19" t="s">
        <v>136</v>
      </c>
      <c r="BA39" s="19" t="s">
        <v>136</v>
      </c>
      <c r="BB39" s="19" t="s">
        <v>136</v>
      </c>
      <c r="BC39" s="19" t="s">
        <v>136</v>
      </c>
      <c r="BD39" s="19" t="s">
        <v>136</v>
      </c>
      <c r="BE39" s="19" t="s">
        <v>136</v>
      </c>
      <c r="BF39" s="19" t="s">
        <v>312</v>
      </c>
      <c r="BG39" s="19" t="s">
        <v>312</v>
      </c>
      <c r="BH39" s="19" t="s">
        <v>136</v>
      </c>
      <c r="BI39" s="19" t="s">
        <v>312</v>
      </c>
      <c r="BJ39" s="19" t="s">
        <v>312</v>
      </c>
      <c r="BK39" s="19" t="s">
        <v>136</v>
      </c>
      <c r="BL39" s="19" t="s">
        <v>312</v>
      </c>
      <c r="BM39" s="19" t="s">
        <v>136</v>
      </c>
      <c r="BN39" s="19" t="s">
        <v>312</v>
      </c>
      <c r="BO39" s="19" t="s">
        <v>312</v>
      </c>
      <c r="BP39" s="19" t="s">
        <v>136</v>
      </c>
      <c r="BQ39" s="19" t="s">
        <v>136</v>
      </c>
      <c r="BR39" s="19" t="s">
        <v>136</v>
      </c>
      <c r="BS39" s="19" t="s">
        <v>136</v>
      </c>
      <c r="BT39" s="19" t="s">
        <v>312</v>
      </c>
      <c r="BU39" s="19" t="s">
        <v>312</v>
      </c>
    </row>
    <row r="40" spans="2:73">
      <c r="B40" s="37" t="s">
        <v>687</v>
      </c>
      <c r="C40" s="18">
        <v>0.01</v>
      </c>
      <c r="D40" s="18">
        <v>0.01</v>
      </c>
      <c r="E40" s="18">
        <v>0</v>
      </c>
      <c r="F40" s="18">
        <v>0.01</v>
      </c>
      <c r="G40" s="18">
        <v>0</v>
      </c>
      <c r="H40" s="18">
        <v>0.01</v>
      </c>
      <c r="I40" s="18" t="s">
        <v>310</v>
      </c>
      <c r="J40" s="18">
        <v>0</v>
      </c>
      <c r="K40" s="18">
        <v>0</v>
      </c>
      <c r="L40" s="18">
        <v>0.01</v>
      </c>
      <c r="M40" s="18" t="s">
        <v>310</v>
      </c>
      <c r="N40" s="18">
        <v>0</v>
      </c>
      <c r="O40" s="18">
        <v>0</v>
      </c>
      <c r="P40" s="18">
        <v>0</v>
      </c>
      <c r="Q40" s="18">
        <v>0</v>
      </c>
      <c r="R40" s="18">
        <v>0</v>
      </c>
      <c r="S40" s="18">
        <v>0</v>
      </c>
      <c r="T40" s="18">
        <v>0</v>
      </c>
      <c r="U40" s="18">
        <v>0.01</v>
      </c>
      <c r="V40" s="18">
        <v>0</v>
      </c>
      <c r="W40" s="18">
        <v>0</v>
      </c>
      <c r="X40" s="18">
        <v>0.02</v>
      </c>
      <c r="Y40" s="18">
        <v>0.01</v>
      </c>
      <c r="Z40" s="18">
        <v>0</v>
      </c>
      <c r="AA40" s="18">
        <v>0.02</v>
      </c>
      <c r="AB40" s="18" t="s">
        <v>310</v>
      </c>
      <c r="AC40" s="18" t="s">
        <v>310</v>
      </c>
      <c r="AD40" s="18">
        <v>0</v>
      </c>
      <c r="AE40" s="18">
        <v>0.03</v>
      </c>
      <c r="AF40" s="18" t="s">
        <v>310</v>
      </c>
      <c r="AG40" s="18">
        <v>0</v>
      </c>
      <c r="AH40" s="18">
        <v>0.01</v>
      </c>
      <c r="AI40" s="18" t="s">
        <v>310</v>
      </c>
      <c r="AJ40" s="18">
        <v>0</v>
      </c>
      <c r="AK40" s="18">
        <v>0.01</v>
      </c>
      <c r="AL40" s="18">
        <v>0</v>
      </c>
      <c r="AM40" s="18">
        <v>0</v>
      </c>
      <c r="AN40" s="18" t="s">
        <v>310</v>
      </c>
      <c r="AO40" s="18">
        <v>0.01</v>
      </c>
      <c r="AP40" s="18">
        <v>0.03</v>
      </c>
      <c r="AQ40" s="18">
        <v>0.01</v>
      </c>
      <c r="AR40" s="18">
        <v>0</v>
      </c>
      <c r="AS40" s="18">
        <v>0.02</v>
      </c>
      <c r="AT40" s="18">
        <v>0.02</v>
      </c>
      <c r="AU40" s="18">
        <v>0.02</v>
      </c>
      <c r="AV40" s="18">
        <v>0</v>
      </c>
      <c r="AW40" s="18" t="s">
        <v>310</v>
      </c>
      <c r="AX40" s="18">
        <v>0</v>
      </c>
      <c r="AY40" s="18">
        <v>0</v>
      </c>
      <c r="AZ40" s="18">
        <v>0.03</v>
      </c>
      <c r="BA40" s="18">
        <v>0.01</v>
      </c>
      <c r="BB40" s="18">
        <v>0</v>
      </c>
      <c r="BC40" s="18">
        <v>0.02</v>
      </c>
      <c r="BD40" s="18">
        <v>0.02</v>
      </c>
      <c r="BE40" s="18">
        <v>0.01</v>
      </c>
      <c r="BF40" s="18">
        <v>0</v>
      </c>
      <c r="BG40" s="18">
        <v>0</v>
      </c>
      <c r="BH40" s="18">
        <v>0.02</v>
      </c>
      <c r="BI40" s="18">
        <v>0</v>
      </c>
      <c r="BJ40" s="18">
        <v>0</v>
      </c>
      <c r="BK40" s="18">
        <v>0</v>
      </c>
      <c r="BL40" s="18">
        <v>0</v>
      </c>
      <c r="BM40" s="18">
        <v>0</v>
      </c>
      <c r="BN40" s="18">
        <v>0</v>
      </c>
      <c r="BO40" s="18">
        <v>0</v>
      </c>
      <c r="BP40" s="18">
        <v>0</v>
      </c>
      <c r="BQ40" s="18">
        <v>0</v>
      </c>
      <c r="BR40" s="18">
        <v>0.03</v>
      </c>
      <c r="BS40" s="18">
        <v>0</v>
      </c>
      <c r="BT40" s="18">
        <v>0.01</v>
      </c>
      <c r="BU40" s="18">
        <v>0</v>
      </c>
    </row>
    <row r="41" spans="2:73">
      <c r="B41" s="37"/>
      <c r="C41" s="20" t="s">
        <v>136</v>
      </c>
      <c r="D41" s="20" t="s">
        <v>136</v>
      </c>
      <c r="E41" s="20" t="s">
        <v>312</v>
      </c>
      <c r="F41" s="20" t="s">
        <v>136</v>
      </c>
      <c r="G41" s="20" t="s">
        <v>312</v>
      </c>
      <c r="H41" s="20" t="s">
        <v>136</v>
      </c>
      <c r="I41" s="20" t="s">
        <v>136</v>
      </c>
      <c r="J41" s="20" t="s">
        <v>136</v>
      </c>
      <c r="K41" s="20" t="s">
        <v>312</v>
      </c>
      <c r="L41" s="20" t="s">
        <v>136</v>
      </c>
      <c r="M41" s="20" t="s">
        <v>136</v>
      </c>
      <c r="N41" s="20" t="s">
        <v>136</v>
      </c>
      <c r="O41" s="20" t="s">
        <v>312</v>
      </c>
      <c r="P41" s="20" t="s">
        <v>312</v>
      </c>
      <c r="Q41" s="20" t="s">
        <v>312</v>
      </c>
      <c r="R41" s="20" t="s">
        <v>312</v>
      </c>
      <c r="S41" s="20" t="s">
        <v>312</v>
      </c>
      <c r="T41" s="20" t="s">
        <v>136</v>
      </c>
      <c r="U41" s="20" t="s">
        <v>136</v>
      </c>
      <c r="V41" s="20" t="s">
        <v>136</v>
      </c>
      <c r="W41" s="20" t="s">
        <v>136</v>
      </c>
      <c r="X41" s="20" t="s">
        <v>136</v>
      </c>
      <c r="Y41" s="20" t="s">
        <v>136</v>
      </c>
      <c r="Z41" s="20" t="s">
        <v>312</v>
      </c>
      <c r="AA41" s="20" t="s">
        <v>136</v>
      </c>
      <c r="AB41" s="20" t="s">
        <v>136</v>
      </c>
      <c r="AC41" s="20" t="s">
        <v>136</v>
      </c>
      <c r="AD41" s="20" t="s">
        <v>312</v>
      </c>
      <c r="AE41" s="20" t="s">
        <v>136</v>
      </c>
      <c r="AF41" s="20" t="s">
        <v>136</v>
      </c>
      <c r="AG41" s="20" t="s">
        <v>136</v>
      </c>
      <c r="AH41" s="20" t="s">
        <v>136</v>
      </c>
      <c r="AI41" s="20" t="s">
        <v>136</v>
      </c>
      <c r="AJ41" s="20" t="s">
        <v>312</v>
      </c>
      <c r="AK41" s="20" t="s">
        <v>136</v>
      </c>
      <c r="AL41" s="20" t="s">
        <v>312</v>
      </c>
      <c r="AM41" s="20" t="s">
        <v>312</v>
      </c>
      <c r="AN41" s="20" t="s">
        <v>136</v>
      </c>
      <c r="AO41" s="20" t="s">
        <v>136</v>
      </c>
      <c r="AP41" s="20" t="s">
        <v>312</v>
      </c>
      <c r="AQ41" s="20" t="s">
        <v>136</v>
      </c>
      <c r="AR41" s="20" t="s">
        <v>312</v>
      </c>
      <c r="AS41" s="20" t="s">
        <v>136</v>
      </c>
      <c r="AT41" s="20" t="s">
        <v>136</v>
      </c>
      <c r="AU41" s="20" t="s">
        <v>136</v>
      </c>
      <c r="AV41" s="20" t="s">
        <v>136</v>
      </c>
      <c r="AW41" s="20" t="s">
        <v>136</v>
      </c>
      <c r="AX41" s="20" t="s">
        <v>312</v>
      </c>
      <c r="AY41" s="20" t="s">
        <v>312</v>
      </c>
      <c r="AZ41" s="20" t="s">
        <v>136</v>
      </c>
      <c r="BA41" s="20" t="s">
        <v>136</v>
      </c>
      <c r="BB41" s="20" t="s">
        <v>136</v>
      </c>
      <c r="BC41" s="20" t="s">
        <v>136</v>
      </c>
      <c r="BD41" s="20" t="s">
        <v>136</v>
      </c>
      <c r="BE41" s="20" t="s">
        <v>136</v>
      </c>
      <c r="BF41" s="20" t="s">
        <v>312</v>
      </c>
      <c r="BG41" s="20" t="s">
        <v>312</v>
      </c>
      <c r="BH41" s="20" t="s">
        <v>136</v>
      </c>
      <c r="BI41" s="20" t="s">
        <v>312</v>
      </c>
      <c r="BJ41" s="20" t="s">
        <v>312</v>
      </c>
      <c r="BK41" s="20" t="s">
        <v>136</v>
      </c>
      <c r="BL41" s="20" t="s">
        <v>312</v>
      </c>
      <c r="BM41" s="20" t="s">
        <v>136</v>
      </c>
      <c r="BN41" s="20" t="s">
        <v>312</v>
      </c>
      <c r="BO41" s="20" t="s">
        <v>312</v>
      </c>
      <c r="BP41" s="20" t="s">
        <v>136</v>
      </c>
      <c r="BQ41" s="20" t="s">
        <v>136</v>
      </c>
      <c r="BR41" s="20" t="s">
        <v>136</v>
      </c>
      <c r="BS41" s="20" t="s">
        <v>136</v>
      </c>
      <c r="BT41" s="20" t="s">
        <v>312</v>
      </c>
      <c r="BU41" s="20" t="s">
        <v>312</v>
      </c>
    </row>
    <row r="42" spans="2:73">
      <c r="B42" s="37" t="s">
        <v>688</v>
      </c>
      <c r="C42" s="16">
        <v>0.02</v>
      </c>
      <c r="D42" s="16">
        <v>0.02</v>
      </c>
      <c r="E42" s="16">
        <v>0</v>
      </c>
      <c r="F42" s="16">
        <v>0.02</v>
      </c>
      <c r="G42" s="16">
        <v>0</v>
      </c>
      <c r="H42" s="16">
        <v>0.02</v>
      </c>
      <c r="I42" s="16">
        <v>0.01</v>
      </c>
      <c r="J42" s="16">
        <v>0</v>
      </c>
      <c r="K42" s="16">
        <v>0</v>
      </c>
      <c r="L42" s="16">
        <v>0.02</v>
      </c>
      <c r="M42" s="16">
        <v>0.01</v>
      </c>
      <c r="N42" s="16">
        <v>0</v>
      </c>
      <c r="O42" s="16">
        <v>0</v>
      </c>
      <c r="P42" s="16">
        <v>0</v>
      </c>
      <c r="Q42" s="16">
        <v>0</v>
      </c>
      <c r="R42" s="16">
        <v>0</v>
      </c>
      <c r="S42" s="16">
        <v>0</v>
      </c>
      <c r="T42" s="16">
        <v>0.01</v>
      </c>
      <c r="U42" s="16">
        <v>0.02</v>
      </c>
      <c r="V42" s="16">
        <v>0</v>
      </c>
      <c r="W42" s="16">
        <v>0</v>
      </c>
      <c r="X42" s="16">
        <v>0.03</v>
      </c>
      <c r="Y42" s="16">
        <v>0.03</v>
      </c>
      <c r="Z42" s="16">
        <v>0.03</v>
      </c>
      <c r="AA42" s="16">
        <v>0.02</v>
      </c>
      <c r="AB42" s="16">
        <v>0.02</v>
      </c>
      <c r="AC42" s="16">
        <v>0.01</v>
      </c>
      <c r="AD42" s="16">
        <v>0.01</v>
      </c>
      <c r="AE42" s="16">
        <v>0.01</v>
      </c>
      <c r="AF42" s="16">
        <v>0.03</v>
      </c>
      <c r="AG42" s="16" t="s">
        <v>310</v>
      </c>
      <c r="AH42" s="16">
        <v>0.01</v>
      </c>
      <c r="AI42" s="16">
        <v>0.02</v>
      </c>
      <c r="AJ42" s="16">
        <v>0</v>
      </c>
      <c r="AK42" s="16">
        <v>0.02</v>
      </c>
      <c r="AL42" s="16">
        <v>0</v>
      </c>
      <c r="AM42" s="16">
        <v>0</v>
      </c>
      <c r="AN42" s="16">
        <v>0.02</v>
      </c>
      <c r="AO42" s="16">
        <v>0.01</v>
      </c>
      <c r="AP42" s="16">
        <v>0</v>
      </c>
      <c r="AQ42" s="16">
        <v>0.01</v>
      </c>
      <c r="AR42" s="16">
        <v>0.01</v>
      </c>
      <c r="AS42" s="16">
        <v>0.03</v>
      </c>
      <c r="AT42" s="16">
        <v>0.02</v>
      </c>
      <c r="AU42" s="16">
        <v>0.01</v>
      </c>
      <c r="AV42" s="16">
        <v>0.02</v>
      </c>
      <c r="AW42" s="16">
        <v>0.01</v>
      </c>
      <c r="AX42" s="16">
        <v>0</v>
      </c>
      <c r="AY42" s="16">
        <v>0</v>
      </c>
      <c r="AZ42" s="16">
        <v>0.06</v>
      </c>
      <c r="BA42" s="16">
        <v>0.01</v>
      </c>
      <c r="BB42" s="16">
        <v>0.01</v>
      </c>
      <c r="BC42" s="16">
        <v>0.01</v>
      </c>
      <c r="BD42" s="16">
        <v>0.02</v>
      </c>
      <c r="BE42" s="16">
        <v>0.02</v>
      </c>
      <c r="BF42" s="16">
        <v>0</v>
      </c>
      <c r="BG42" s="16">
        <v>0.01</v>
      </c>
      <c r="BH42" s="16">
        <v>0</v>
      </c>
      <c r="BI42" s="16">
        <v>0</v>
      </c>
      <c r="BJ42" s="16">
        <v>0</v>
      </c>
      <c r="BK42" s="16">
        <v>0</v>
      </c>
      <c r="BL42" s="16">
        <v>0</v>
      </c>
      <c r="BM42" s="16">
        <v>0</v>
      </c>
      <c r="BN42" s="16">
        <v>0</v>
      </c>
      <c r="BO42" s="16">
        <v>0</v>
      </c>
      <c r="BP42" s="16">
        <v>0</v>
      </c>
      <c r="BQ42" s="16">
        <v>0</v>
      </c>
      <c r="BR42" s="16">
        <v>0.04</v>
      </c>
      <c r="BS42" s="16">
        <v>0.04</v>
      </c>
      <c r="BT42" s="16">
        <v>0.04</v>
      </c>
      <c r="BU42" s="16">
        <v>0</v>
      </c>
    </row>
    <row r="43" spans="2:73">
      <c r="B43" s="37"/>
      <c r="C43" s="19" t="s">
        <v>136</v>
      </c>
      <c r="D43" s="19" t="s">
        <v>136</v>
      </c>
      <c r="E43" s="19" t="s">
        <v>312</v>
      </c>
      <c r="F43" s="19" t="s">
        <v>136</v>
      </c>
      <c r="G43" s="19" t="s">
        <v>312</v>
      </c>
      <c r="H43" s="19" t="s">
        <v>136</v>
      </c>
      <c r="I43" s="19" t="s">
        <v>136</v>
      </c>
      <c r="J43" s="19" t="s">
        <v>136</v>
      </c>
      <c r="K43" s="19" t="s">
        <v>312</v>
      </c>
      <c r="L43" s="19" t="s">
        <v>136</v>
      </c>
      <c r="M43" s="19" t="s">
        <v>136</v>
      </c>
      <c r="N43" s="19" t="s">
        <v>136</v>
      </c>
      <c r="O43" s="19" t="s">
        <v>312</v>
      </c>
      <c r="P43" s="19" t="s">
        <v>312</v>
      </c>
      <c r="Q43" s="19" t="s">
        <v>312</v>
      </c>
      <c r="R43" s="19" t="s">
        <v>312</v>
      </c>
      <c r="S43" s="19" t="s">
        <v>312</v>
      </c>
      <c r="T43" s="19" t="s">
        <v>136</v>
      </c>
      <c r="U43" s="19" t="s">
        <v>136</v>
      </c>
      <c r="V43" s="19" t="s">
        <v>136</v>
      </c>
      <c r="W43" s="19" t="s">
        <v>136</v>
      </c>
      <c r="X43" s="19" t="s">
        <v>136</v>
      </c>
      <c r="Y43" s="19" t="s">
        <v>136</v>
      </c>
      <c r="Z43" s="19" t="s">
        <v>312</v>
      </c>
      <c r="AA43" s="19" t="s">
        <v>136</v>
      </c>
      <c r="AB43" s="19" t="s">
        <v>136</v>
      </c>
      <c r="AC43" s="19" t="s">
        <v>136</v>
      </c>
      <c r="AD43" s="19" t="s">
        <v>312</v>
      </c>
      <c r="AE43" s="19" t="s">
        <v>136</v>
      </c>
      <c r="AF43" s="19" t="s">
        <v>136</v>
      </c>
      <c r="AG43" s="19" t="s">
        <v>136</v>
      </c>
      <c r="AH43" s="19" t="s">
        <v>136</v>
      </c>
      <c r="AI43" s="19" t="s">
        <v>136</v>
      </c>
      <c r="AJ43" s="19" t="s">
        <v>312</v>
      </c>
      <c r="AK43" s="19" t="s">
        <v>136</v>
      </c>
      <c r="AL43" s="19" t="s">
        <v>312</v>
      </c>
      <c r="AM43" s="19" t="s">
        <v>312</v>
      </c>
      <c r="AN43" s="19" t="s">
        <v>136</v>
      </c>
      <c r="AO43" s="19" t="s">
        <v>136</v>
      </c>
      <c r="AP43" s="19" t="s">
        <v>312</v>
      </c>
      <c r="AQ43" s="19" t="s">
        <v>136</v>
      </c>
      <c r="AR43" s="19" t="s">
        <v>312</v>
      </c>
      <c r="AS43" s="19" t="s">
        <v>136</v>
      </c>
      <c r="AT43" s="19" t="s">
        <v>136</v>
      </c>
      <c r="AU43" s="19" t="s">
        <v>136</v>
      </c>
      <c r="AV43" s="19" t="s">
        <v>136</v>
      </c>
      <c r="AW43" s="19" t="s">
        <v>136</v>
      </c>
      <c r="AX43" s="19" t="s">
        <v>312</v>
      </c>
      <c r="AY43" s="19" t="s">
        <v>312</v>
      </c>
      <c r="AZ43" s="19" t="s">
        <v>136</v>
      </c>
      <c r="BA43" s="19" t="s">
        <v>136</v>
      </c>
      <c r="BB43" s="19" t="s">
        <v>136</v>
      </c>
      <c r="BC43" s="19" t="s">
        <v>136</v>
      </c>
      <c r="BD43" s="19" t="s">
        <v>136</v>
      </c>
      <c r="BE43" s="19" t="s">
        <v>136</v>
      </c>
      <c r="BF43" s="19" t="s">
        <v>312</v>
      </c>
      <c r="BG43" s="19" t="s">
        <v>312</v>
      </c>
      <c r="BH43" s="19" t="s">
        <v>136</v>
      </c>
      <c r="BI43" s="19" t="s">
        <v>312</v>
      </c>
      <c r="BJ43" s="19" t="s">
        <v>312</v>
      </c>
      <c r="BK43" s="19" t="s">
        <v>136</v>
      </c>
      <c r="BL43" s="19" t="s">
        <v>312</v>
      </c>
      <c r="BM43" s="19" t="s">
        <v>136</v>
      </c>
      <c r="BN43" s="19" t="s">
        <v>312</v>
      </c>
      <c r="BO43" s="19" t="s">
        <v>312</v>
      </c>
      <c r="BP43" s="19" t="s">
        <v>136</v>
      </c>
      <c r="BQ43" s="19" t="s">
        <v>136</v>
      </c>
      <c r="BR43" s="19" t="s">
        <v>136</v>
      </c>
      <c r="BS43" s="19" t="s">
        <v>136</v>
      </c>
      <c r="BT43" s="19" t="s">
        <v>716</v>
      </c>
      <c r="BU43" s="19" t="s">
        <v>312</v>
      </c>
    </row>
    <row r="44" spans="2:73">
      <c r="B44" s="37" t="s">
        <v>689</v>
      </c>
      <c r="C44" s="18">
        <v>0.02</v>
      </c>
      <c r="D44" s="18">
        <v>0.02</v>
      </c>
      <c r="E44" s="18">
        <v>0</v>
      </c>
      <c r="F44" s="18">
        <v>0.02</v>
      </c>
      <c r="G44" s="18">
        <v>0</v>
      </c>
      <c r="H44" s="18">
        <v>0.02</v>
      </c>
      <c r="I44" s="18">
        <v>0.04</v>
      </c>
      <c r="J44" s="18">
        <v>0.01</v>
      </c>
      <c r="K44" s="18">
        <v>0</v>
      </c>
      <c r="L44" s="18">
        <v>0.02</v>
      </c>
      <c r="M44" s="18">
        <v>0.04</v>
      </c>
      <c r="N44" s="18">
        <v>0.01</v>
      </c>
      <c r="O44" s="18">
        <v>0</v>
      </c>
      <c r="P44" s="18">
        <v>0</v>
      </c>
      <c r="Q44" s="18">
        <v>0</v>
      </c>
      <c r="R44" s="18">
        <v>0</v>
      </c>
      <c r="S44" s="18">
        <v>0</v>
      </c>
      <c r="T44" s="18">
        <v>0.03</v>
      </c>
      <c r="U44" s="18">
        <v>0.02</v>
      </c>
      <c r="V44" s="18">
        <v>0</v>
      </c>
      <c r="W44" s="18">
        <v>0.04</v>
      </c>
      <c r="X44" s="18">
        <v>0.03</v>
      </c>
      <c r="Y44" s="18">
        <v>0.01</v>
      </c>
      <c r="Z44" s="18">
        <v>0.05</v>
      </c>
      <c r="AA44" s="18">
        <v>0.01</v>
      </c>
      <c r="AB44" s="18">
        <v>0.02</v>
      </c>
      <c r="AC44" s="18">
        <v>0.02</v>
      </c>
      <c r="AD44" s="18">
        <v>0</v>
      </c>
      <c r="AE44" s="18">
        <v>0.03</v>
      </c>
      <c r="AF44" s="18">
        <v>0.04</v>
      </c>
      <c r="AG44" s="18" t="s">
        <v>310</v>
      </c>
      <c r="AH44" s="18">
        <v>0.03</v>
      </c>
      <c r="AI44" s="18">
        <v>0.01</v>
      </c>
      <c r="AJ44" s="18">
        <v>0</v>
      </c>
      <c r="AK44" s="18">
        <v>0.02</v>
      </c>
      <c r="AL44" s="18">
        <v>0</v>
      </c>
      <c r="AM44" s="18">
        <v>0</v>
      </c>
      <c r="AN44" s="18">
        <v>0.01</v>
      </c>
      <c r="AO44" s="18">
        <v>0.01</v>
      </c>
      <c r="AP44" s="18">
        <v>0.06</v>
      </c>
      <c r="AQ44" s="18">
        <v>0.08</v>
      </c>
      <c r="AR44" s="18">
        <v>0</v>
      </c>
      <c r="AS44" s="18">
        <v>0</v>
      </c>
      <c r="AT44" s="18">
        <v>0</v>
      </c>
      <c r="AU44" s="18">
        <v>0.06</v>
      </c>
      <c r="AV44" s="18">
        <v>0.01</v>
      </c>
      <c r="AW44" s="18">
        <v>0.01</v>
      </c>
      <c r="AX44" s="18">
        <v>0</v>
      </c>
      <c r="AY44" s="18">
        <v>0</v>
      </c>
      <c r="AZ44" s="18">
        <v>0.02</v>
      </c>
      <c r="BA44" s="18">
        <v>0.02</v>
      </c>
      <c r="BB44" s="18">
        <v>0.02</v>
      </c>
      <c r="BC44" s="18">
        <v>0.02</v>
      </c>
      <c r="BD44" s="18" t="s">
        <v>310</v>
      </c>
      <c r="BE44" s="18">
        <v>0.02</v>
      </c>
      <c r="BF44" s="18">
        <v>0.03</v>
      </c>
      <c r="BG44" s="18">
        <v>0</v>
      </c>
      <c r="BH44" s="18">
        <v>0.03</v>
      </c>
      <c r="BI44" s="18">
        <v>0</v>
      </c>
      <c r="BJ44" s="18">
        <v>0</v>
      </c>
      <c r="BK44" s="18">
        <v>0</v>
      </c>
      <c r="BL44" s="18">
        <v>0</v>
      </c>
      <c r="BM44" s="18">
        <v>0</v>
      </c>
      <c r="BN44" s="18">
        <v>0</v>
      </c>
      <c r="BO44" s="18">
        <v>0</v>
      </c>
      <c r="BP44" s="18">
        <v>0</v>
      </c>
      <c r="BQ44" s="18">
        <v>0.03</v>
      </c>
      <c r="BR44" s="18">
        <v>0.03</v>
      </c>
      <c r="BS44" s="18">
        <v>0.04</v>
      </c>
      <c r="BT44" s="18">
        <v>0</v>
      </c>
      <c r="BU44" s="18">
        <v>0</v>
      </c>
    </row>
    <row r="45" spans="2:73">
      <c r="B45" s="37"/>
      <c r="C45" s="20" t="s">
        <v>136</v>
      </c>
      <c r="D45" s="20" t="s">
        <v>136</v>
      </c>
      <c r="E45" s="20" t="s">
        <v>312</v>
      </c>
      <c r="F45" s="20" t="s">
        <v>136</v>
      </c>
      <c r="G45" s="20" t="s">
        <v>312</v>
      </c>
      <c r="H45" s="20" t="s">
        <v>136</v>
      </c>
      <c r="I45" s="20" t="s">
        <v>136</v>
      </c>
      <c r="J45" s="20" t="s">
        <v>136</v>
      </c>
      <c r="K45" s="20" t="s">
        <v>312</v>
      </c>
      <c r="L45" s="20" t="s">
        <v>136</v>
      </c>
      <c r="M45" s="20" t="s">
        <v>136</v>
      </c>
      <c r="N45" s="20" t="s">
        <v>136</v>
      </c>
      <c r="O45" s="20" t="s">
        <v>312</v>
      </c>
      <c r="P45" s="20" t="s">
        <v>312</v>
      </c>
      <c r="Q45" s="20" t="s">
        <v>312</v>
      </c>
      <c r="R45" s="20" t="s">
        <v>312</v>
      </c>
      <c r="S45" s="20" t="s">
        <v>312</v>
      </c>
      <c r="T45" s="20" t="s">
        <v>136</v>
      </c>
      <c r="U45" s="20" t="s">
        <v>136</v>
      </c>
      <c r="V45" s="20" t="s">
        <v>136</v>
      </c>
      <c r="W45" s="20" t="s">
        <v>136</v>
      </c>
      <c r="X45" s="20" t="s">
        <v>136</v>
      </c>
      <c r="Y45" s="20" t="s">
        <v>136</v>
      </c>
      <c r="Z45" s="20" t="s">
        <v>312</v>
      </c>
      <c r="AA45" s="20" t="s">
        <v>136</v>
      </c>
      <c r="AB45" s="20" t="s">
        <v>136</v>
      </c>
      <c r="AC45" s="20" t="s">
        <v>136</v>
      </c>
      <c r="AD45" s="20" t="s">
        <v>312</v>
      </c>
      <c r="AE45" s="20" t="s">
        <v>136</v>
      </c>
      <c r="AF45" s="20" t="s">
        <v>136</v>
      </c>
      <c r="AG45" s="20" t="s">
        <v>136</v>
      </c>
      <c r="AH45" s="20" t="s">
        <v>136</v>
      </c>
      <c r="AI45" s="20" t="s">
        <v>136</v>
      </c>
      <c r="AJ45" s="20" t="s">
        <v>312</v>
      </c>
      <c r="AK45" s="20" t="s">
        <v>136</v>
      </c>
      <c r="AL45" s="20" t="s">
        <v>312</v>
      </c>
      <c r="AM45" s="20" t="s">
        <v>312</v>
      </c>
      <c r="AN45" s="20" t="s">
        <v>136</v>
      </c>
      <c r="AO45" s="20" t="s">
        <v>136</v>
      </c>
      <c r="AP45" s="20" t="s">
        <v>312</v>
      </c>
      <c r="AQ45" s="20" t="s">
        <v>274</v>
      </c>
      <c r="AR45" s="20" t="s">
        <v>312</v>
      </c>
      <c r="AS45" s="20" t="s">
        <v>136</v>
      </c>
      <c r="AT45" s="20" t="s">
        <v>136</v>
      </c>
      <c r="AU45" s="20" t="s">
        <v>136</v>
      </c>
      <c r="AV45" s="20" t="s">
        <v>136</v>
      </c>
      <c r="AW45" s="20" t="s">
        <v>136</v>
      </c>
      <c r="AX45" s="20" t="s">
        <v>312</v>
      </c>
      <c r="AY45" s="20" t="s">
        <v>312</v>
      </c>
      <c r="AZ45" s="20" t="s">
        <v>136</v>
      </c>
      <c r="BA45" s="20" t="s">
        <v>136</v>
      </c>
      <c r="BB45" s="20" t="s">
        <v>136</v>
      </c>
      <c r="BC45" s="20" t="s">
        <v>136</v>
      </c>
      <c r="BD45" s="20" t="s">
        <v>136</v>
      </c>
      <c r="BE45" s="20" t="s">
        <v>136</v>
      </c>
      <c r="BF45" s="20" t="s">
        <v>312</v>
      </c>
      <c r="BG45" s="20" t="s">
        <v>312</v>
      </c>
      <c r="BH45" s="20" t="s">
        <v>136</v>
      </c>
      <c r="BI45" s="20" t="s">
        <v>312</v>
      </c>
      <c r="BJ45" s="20" t="s">
        <v>312</v>
      </c>
      <c r="BK45" s="20" t="s">
        <v>136</v>
      </c>
      <c r="BL45" s="20" t="s">
        <v>312</v>
      </c>
      <c r="BM45" s="20" t="s">
        <v>136</v>
      </c>
      <c r="BN45" s="20" t="s">
        <v>312</v>
      </c>
      <c r="BO45" s="20" t="s">
        <v>312</v>
      </c>
      <c r="BP45" s="20" t="s">
        <v>136</v>
      </c>
      <c r="BQ45" s="20" t="s">
        <v>136</v>
      </c>
      <c r="BR45" s="20" t="s">
        <v>136</v>
      </c>
      <c r="BS45" s="20" t="s">
        <v>136</v>
      </c>
      <c r="BT45" s="20" t="s">
        <v>312</v>
      </c>
      <c r="BU45" s="20" t="s">
        <v>312</v>
      </c>
    </row>
    <row r="46" spans="2:73">
      <c r="B46" s="37" t="s">
        <v>690</v>
      </c>
      <c r="C46" s="16">
        <v>0.01</v>
      </c>
      <c r="D46" s="16">
        <v>0.01</v>
      </c>
      <c r="E46" s="16">
        <v>0</v>
      </c>
      <c r="F46" s="16">
        <v>0.01</v>
      </c>
      <c r="G46" s="16">
        <v>0</v>
      </c>
      <c r="H46" s="16">
        <v>0.01</v>
      </c>
      <c r="I46" s="16">
        <v>0</v>
      </c>
      <c r="J46" s="16">
        <v>0</v>
      </c>
      <c r="K46" s="16">
        <v>0</v>
      </c>
      <c r="L46" s="16">
        <v>0.01</v>
      </c>
      <c r="M46" s="16">
        <v>0</v>
      </c>
      <c r="N46" s="16">
        <v>0</v>
      </c>
      <c r="O46" s="16">
        <v>0</v>
      </c>
      <c r="P46" s="16">
        <v>0</v>
      </c>
      <c r="Q46" s="16">
        <v>0</v>
      </c>
      <c r="R46" s="16">
        <v>0</v>
      </c>
      <c r="S46" s="16">
        <v>0</v>
      </c>
      <c r="T46" s="16">
        <v>0</v>
      </c>
      <c r="U46" s="16">
        <v>0.01</v>
      </c>
      <c r="V46" s="16">
        <v>0</v>
      </c>
      <c r="W46" s="16">
        <v>0</v>
      </c>
      <c r="X46" s="16">
        <v>0.02</v>
      </c>
      <c r="Y46" s="16" t="s">
        <v>310</v>
      </c>
      <c r="Z46" s="16">
        <v>0</v>
      </c>
      <c r="AA46" s="16">
        <v>0.02</v>
      </c>
      <c r="AB46" s="16">
        <v>0.01</v>
      </c>
      <c r="AC46" s="16">
        <v>0.01</v>
      </c>
      <c r="AD46" s="16">
        <v>0.03</v>
      </c>
      <c r="AE46" s="16">
        <v>0</v>
      </c>
      <c r="AF46" s="16">
        <v>0.01</v>
      </c>
      <c r="AG46" s="16" t="s">
        <v>310</v>
      </c>
      <c r="AH46" s="16">
        <v>0.02</v>
      </c>
      <c r="AI46" s="16">
        <v>0</v>
      </c>
      <c r="AJ46" s="16">
        <v>0.03</v>
      </c>
      <c r="AK46" s="16">
        <v>0.01</v>
      </c>
      <c r="AL46" s="16">
        <v>0</v>
      </c>
      <c r="AM46" s="16">
        <v>0</v>
      </c>
      <c r="AN46" s="16">
        <v>0.01</v>
      </c>
      <c r="AO46" s="16">
        <v>0.01</v>
      </c>
      <c r="AP46" s="16">
        <v>0</v>
      </c>
      <c r="AQ46" s="16" t="s">
        <v>310</v>
      </c>
      <c r="AR46" s="16">
        <v>0</v>
      </c>
      <c r="AS46" s="16">
        <v>0.01</v>
      </c>
      <c r="AT46" s="16">
        <v>0.01</v>
      </c>
      <c r="AU46" s="16">
        <v>0.03</v>
      </c>
      <c r="AV46" s="16" t="s">
        <v>310</v>
      </c>
      <c r="AW46" s="16">
        <v>0</v>
      </c>
      <c r="AX46" s="16">
        <v>0</v>
      </c>
      <c r="AY46" s="16">
        <v>0</v>
      </c>
      <c r="AZ46" s="16">
        <v>0</v>
      </c>
      <c r="BA46" s="16">
        <v>0</v>
      </c>
      <c r="BB46" s="16">
        <v>0.01</v>
      </c>
      <c r="BC46" s="16">
        <v>0.01</v>
      </c>
      <c r="BD46" s="16">
        <v>0.02</v>
      </c>
      <c r="BE46" s="16">
        <v>0.01</v>
      </c>
      <c r="BF46" s="16">
        <v>0</v>
      </c>
      <c r="BG46" s="16">
        <v>0.02</v>
      </c>
      <c r="BH46" s="16">
        <v>0</v>
      </c>
      <c r="BI46" s="16">
        <v>0</v>
      </c>
      <c r="BJ46" s="16">
        <v>0</v>
      </c>
      <c r="BK46" s="16">
        <v>0</v>
      </c>
      <c r="BL46" s="16">
        <v>0</v>
      </c>
      <c r="BM46" s="16">
        <v>0</v>
      </c>
      <c r="BN46" s="16">
        <v>0</v>
      </c>
      <c r="BO46" s="16">
        <v>0</v>
      </c>
      <c r="BP46" s="16">
        <v>0</v>
      </c>
      <c r="BQ46" s="16">
        <v>0</v>
      </c>
      <c r="BR46" s="16">
        <v>0.02</v>
      </c>
      <c r="BS46" s="16">
        <v>0.02</v>
      </c>
      <c r="BT46" s="16">
        <v>0</v>
      </c>
      <c r="BU46" s="16">
        <v>0.01</v>
      </c>
    </row>
    <row r="47" spans="2:73">
      <c r="B47" s="37"/>
      <c r="C47" s="19" t="s">
        <v>136</v>
      </c>
      <c r="D47" s="19" t="s">
        <v>136</v>
      </c>
      <c r="E47" s="19" t="s">
        <v>312</v>
      </c>
      <c r="F47" s="19" t="s">
        <v>136</v>
      </c>
      <c r="G47" s="19" t="s">
        <v>312</v>
      </c>
      <c r="H47" s="19" t="s">
        <v>136</v>
      </c>
      <c r="I47" s="19" t="s">
        <v>136</v>
      </c>
      <c r="J47" s="19" t="s">
        <v>136</v>
      </c>
      <c r="K47" s="19" t="s">
        <v>312</v>
      </c>
      <c r="L47" s="19" t="s">
        <v>136</v>
      </c>
      <c r="M47" s="19" t="s">
        <v>136</v>
      </c>
      <c r="N47" s="19" t="s">
        <v>136</v>
      </c>
      <c r="O47" s="19" t="s">
        <v>312</v>
      </c>
      <c r="P47" s="19" t="s">
        <v>312</v>
      </c>
      <c r="Q47" s="19" t="s">
        <v>312</v>
      </c>
      <c r="R47" s="19" t="s">
        <v>312</v>
      </c>
      <c r="S47" s="19" t="s">
        <v>312</v>
      </c>
      <c r="T47" s="19" t="s">
        <v>136</v>
      </c>
      <c r="U47" s="19" t="s">
        <v>136</v>
      </c>
      <c r="V47" s="19" t="s">
        <v>136</v>
      </c>
      <c r="W47" s="19" t="s">
        <v>136</v>
      </c>
      <c r="X47" s="19" t="s">
        <v>136</v>
      </c>
      <c r="Y47" s="19" t="s">
        <v>136</v>
      </c>
      <c r="Z47" s="19" t="s">
        <v>312</v>
      </c>
      <c r="AA47" s="19" t="s">
        <v>136</v>
      </c>
      <c r="AB47" s="19" t="s">
        <v>136</v>
      </c>
      <c r="AC47" s="19" t="s">
        <v>136</v>
      </c>
      <c r="AD47" s="19" t="s">
        <v>312</v>
      </c>
      <c r="AE47" s="19" t="s">
        <v>136</v>
      </c>
      <c r="AF47" s="19" t="s">
        <v>136</v>
      </c>
      <c r="AG47" s="19" t="s">
        <v>136</v>
      </c>
      <c r="AH47" s="19" t="s">
        <v>136</v>
      </c>
      <c r="AI47" s="19" t="s">
        <v>136</v>
      </c>
      <c r="AJ47" s="19" t="s">
        <v>312</v>
      </c>
      <c r="AK47" s="19" t="s">
        <v>136</v>
      </c>
      <c r="AL47" s="19" t="s">
        <v>312</v>
      </c>
      <c r="AM47" s="19" t="s">
        <v>312</v>
      </c>
      <c r="AN47" s="19" t="s">
        <v>136</v>
      </c>
      <c r="AO47" s="19" t="s">
        <v>136</v>
      </c>
      <c r="AP47" s="19" t="s">
        <v>312</v>
      </c>
      <c r="AQ47" s="19" t="s">
        <v>136</v>
      </c>
      <c r="AR47" s="19" t="s">
        <v>312</v>
      </c>
      <c r="AS47" s="19" t="s">
        <v>136</v>
      </c>
      <c r="AT47" s="19" t="s">
        <v>136</v>
      </c>
      <c r="AU47" s="19" t="s">
        <v>136</v>
      </c>
      <c r="AV47" s="19" t="s">
        <v>136</v>
      </c>
      <c r="AW47" s="19" t="s">
        <v>136</v>
      </c>
      <c r="AX47" s="19" t="s">
        <v>312</v>
      </c>
      <c r="AY47" s="19" t="s">
        <v>312</v>
      </c>
      <c r="AZ47" s="19" t="s">
        <v>136</v>
      </c>
      <c r="BA47" s="19" t="s">
        <v>136</v>
      </c>
      <c r="BB47" s="19" t="s">
        <v>136</v>
      </c>
      <c r="BC47" s="19" t="s">
        <v>136</v>
      </c>
      <c r="BD47" s="19" t="s">
        <v>136</v>
      </c>
      <c r="BE47" s="19" t="s">
        <v>136</v>
      </c>
      <c r="BF47" s="19" t="s">
        <v>312</v>
      </c>
      <c r="BG47" s="19" t="s">
        <v>312</v>
      </c>
      <c r="BH47" s="19" t="s">
        <v>136</v>
      </c>
      <c r="BI47" s="19" t="s">
        <v>312</v>
      </c>
      <c r="BJ47" s="19" t="s">
        <v>312</v>
      </c>
      <c r="BK47" s="19" t="s">
        <v>136</v>
      </c>
      <c r="BL47" s="19" t="s">
        <v>312</v>
      </c>
      <c r="BM47" s="19" t="s">
        <v>136</v>
      </c>
      <c r="BN47" s="19" t="s">
        <v>312</v>
      </c>
      <c r="BO47" s="19" t="s">
        <v>312</v>
      </c>
      <c r="BP47" s="19" t="s">
        <v>136</v>
      </c>
      <c r="BQ47" s="19" t="s">
        <v>136</v>
      </c>
      <c r="BR47" s="19" t="s">
        <v>136</v>
      </c>
      <c r="BS47" s="19" t="s">
        <v>136</v>
      </c>
      <c r="BT47" s="19" t="s">
        <v>312</v>
      </c>
      <c r="BU47" s="19" t="s">
        <v>312</v>
      </c>
    </row>
    <row r="48" spans="2:73">
      <c r="B48" s="37" t="s">
        <v>691</v>
      </c>
      <c r="C48" s="18">
        <v>0.02</v>
      </c>
      <c r="D48" s="18">
        <v>0.02</v>
      </c>
      <c r="E48" s="18">
        <v>0</v>
      </c>
      <c r="F48" s="18">
        <v>0.02</v>
      </c>
      <c r="G48" s="18">
        <v>0</v>
      </c>
      <c r="H48" s="18">
        <v>0.01</v>
      </c>
      <c r="I48" s="18">
        <v>0.06</v>
      </c>
      <c r="J48" s="18">
        <v>0.02</v>
      </c>
      <c r="K48" s="18">
        <v>0</v>
      </c>
      <c r="L48" s="18">
        <v>0.01</v>
      </c>
      <c r="M48" s="18">
        <v>0.06</v>
      </c>
      <c r="N48" s="18">
        <v>0.02</v>
      </c>
      <c r="O48" s="18">
        <v>0</v>
      </c>
      <c r="P48" s="18">
        <v>0</v>
      </c>
      <c r="Q48" s="18">
        <v>0</v>
      </c>
      <c r="R48" s="18">
        <v>0</v>
      </c>
      <c r="S48" s="18">
        <v>0</v>
      </c>
      <c r="T48" s="18">
        <v>0.06</v>
      </c>
      <c r="U48" s="18">
        <v>0.01</v>
      </c>
      <c r="V48" s="18">
        <v>0</v>
      </c>
      <c r="W48" s="18">
        <v>0.02</v>
      </c>
      <c r="X48" s="18">
        <v>0.03</v>
      </c>
      <c r="Y48" s="18">
        <v>0.05</v>
      </c>
      <c r="Z48" s="18">
        <v>0.09</v>
      </c>
      <c r="AA48" s="18">
        <v>0.01</v>
      </c>
      <c r="AB48" s="18" t="s">
        <v>310</v>
      </c>
      <c r="AC48" s="18">
        <v>0.03</v>
      </c>
      <c r="AD48" s="18">
        <v>0.03</v>
      </c>
      <c r="AE48" s="18">
        <v>0.01</v>
      </c>
      <c r="AF48" s="18">
        <v>0.04</v>
      </c>
      <c r="AG48" s="18" t="s">
        <v>310</v>
      </c>
      <c r="AH48" s="18">
        <v>0.02</v>
      </c>
      <c r="AI48" s="18">
        <v>0.02</v>
      </c>
      <c r="AJ48" s="18">
        <v>0</v>
      </c>
      <c r="AK48" s="18">
        <v>0.02</v>
      </c>
      <c r="AL48" s="18">
        <v>0</v>
      </c>
      <c r="AM48" s="18">
        <v>0</v>
      </c>
      <c r="AN48" s="18">
        <v>0.02</v>
      </c>
      <c r="AO48" s="18">
        <v>0.02</v>
      </c>
      <c r="AP48" s="18">
        <v>0</v>
      </c>
      <c r="AQ48" s="18">
        <v>0</v>
      </c>
      <c r="AR48" s="18">
        <v>0.04</v>
      </c>
      <c r="AS48" s="18">
        <v>0</v>
      </c>
      <c r="AT48" s="18">
        <v>0.01</v>
      </c>
      <c r="AU48" s="18">
        <v>0</v>
      </c>
      <c r="AV48" s="18">
        <v>0.03</v>
      </c>
      <c r="AW48" s="18">
        <v>0.02</v>
      </c>
      <c r="AX48" s="18">
        <v>0</v>
      </c>
      <c r="AY48" s="18">
        <v>0</v>
      </c>
      <c r="AZ48" s="18">
        <v>0.01</v>
      </c>
      <c r="BA48" s="18">
        <v>0.01</v>
      </c>
      <c r="BB48" s="18">
        <v>0.02</v>
      </c>
      <c r="BC48" s="18">
        <v>0.05</v>
      </c>
      <c r="BD48" s="18">
        <v>0.01</v>
      </c>
      <c r="BE48" s="18">
        <v>0.02</v>
      </c>
      <c r="BF48" s="18">
        <v>0.03</v>
      </c>
      <c r="BG48" s="18">
        <v>0</v>
      </c>
      <c r="BH48" s="18">
        <v>0.04</v>
      </c>
      <c r="BI48" s="18">
        <v>0</v>
      </c>
      <c r="BJ48" s="18">
        <v>0</v>
      </c>
      <c r="BK48" s="18">
        <v>0</v>
      </c>
      <c r="BL48" s="18">
        <v>0</v>
      </c>
      <c r="BM48" s="18">
        <v>0</v>
      </c>
      <c r="BN48" s="18">
        <v>0</v>
      </c>
      <c r="BO48" s="18">
        <v>0</v>
      </c>
      <c r="BP48" s="18">
        <v>0</v>
      </c>
      <c r="BQ48" s="18">
        <v>0.02</v>
      </c>
      <c r="BR48" s="18">
        <v>0.04</v>
      </c>
      <c r="BS48" s="18">
        <v>0.04</v>
      </c>
      <c r="BT48" s="18">
        <v>0.06</v>
      </c>
      <c r="BU48" s="18">
        <v>0</v>
      </c>
    </row>
    <row r="49" spans="2:73">
      <c r="B49" s="37"/>
      <c r="C49" s="20" t="s">
        <v>136</v>
      </c>
      <c r="D49" s="20" t="s">
        <v>136</v>
      </c>
      <c r="E49" s="20" t="s">
        <v>312</v>
      </c>
      <c r="F49" s="20" t="s">
        <v>136</v>
      </c>
      <c r="G49" s="20" t="s">
        <v>312</v>
      </c>
      <c r="H49" s="20" t="s">
        <v>136</v>
      </c>
      <c r="I49" s="20" t="s">
        <v>136</v>
      </c>
      <c r="J49" s="20" t="s">
        <v>136</v>
      </c>
      <c r="K49" s="20" t="s">
        <v>312</v>
      </c>
      <c r="L49" s="20" t="s">
        <v>136</v>
      </c>
      <c r="M49" s="20" t="s">
        <v>136</v>
      </c>
      <c r="N49" s="20" t="s">
        <v>136</v>
      </c>
      <c r="O49" s="20" t="s">
        <v>312</v>
      </c>
      <c r="P49" s="20" t="s">
        <v>312</v>
      </c>
      <c r="Q49" s="20" t="s">
        <v>312</v>
      </c>
      <c r="R49" s="20" t="s">
        <v>312</v>
      </c>
      <c r="S49" s="20" t="s">
        <v>312</v>
      </c>
      <c r="T49" s="20" t="s">
        <v>136</v>
      </c>
      <c r="U49" s="20" t="s">
        <v>136</v>
      </c>
      <c r="V49" s="20" t="s">
        <v>136</v>
      </c>
      <c r="W49" s="20" t="s">
        <v>136</v>
      </c>
      <c r="X49" s="20" t="s">
        <v>136</v>
      </c>
      <c r="Y49" s="20" t="s">
        <v>256</v>
      </c>
      <c r="Z49" s="20" t="s">
        <v>730</v>
      </c>
      <c r="AA49" s="20" t="s">
        <v>136</v>
      </c>
      <c r="AB49" s="20" t="s">
        <v>136</v>
      </c>
      <c r="AC49" s="20" t="s">
        <v>136</v>
      </c>
      <c r="AD49" s="20" t="s">
        <v>312</v>
      </c>
      <c r="AE49" s="20" t="s">
        <v>136</v>
      </c>
      <c r="AF49" s="20" t="s">
        <v>136</v>
      </c>
      <c r="AG49" s="20" t="s">
        <v>136</v>
      </c>
      <c r="AH49" s="20" t="s">
        <v>136</v>
      </c>
      <c r="AI49" s="20" t="s">
        <v>136</v>
      </c>
      <c r="AJ49" s="20" t="s">
        <v>312</v>
      </c>
      <c r="AK49" s="20" t="s">
        <v>136</v>
      </c>
      <c r="AL49" s="20" t="s">
        <v>312</v>
      </c>
      <c r="AM49" s="20" t="s">
        <v>312</v>
      </c>
      <c r="AN49" s="20" t="s">
        <v>136</v>
      </c>
      <c r="AO49" s="20" t="s">
        <v>136</v>
      </c>
      <c r="AP49" s="20" t="s">
        <v>312</v>
      </c>
      <c r="AQ49" s="20" t="s">
        <v>136</v>
      </c>
      <c r="AR49" s="20" t="s">
        <v>312</v>
      </c>
      <c r="AS49" s="20" t="s">
        <v>136</v>
      </c>
      <c r="AT49" s="20" t="s">
        <v>136</v>
      </c>
      <c r="AU49" s="20" t="s">
        <v>136</v>
      </c>
      <c r="AV49" s="20" t="s">
        <v>136</v>
      </c>
      <c r="AW49" s="20" t="s">
        <v>136</v>
      </c>
      <c r="AX49" s="20" t="s">
        <v>312</v>
      </c>
      <c r="AY49" s="20" t="s">
        <v>312</v>
      </c>
      <c r="AZ49" s="20" t="s">
        <v>136</v>
      </c>
      <c r="BA49" s="20" t="s">
        <v>136</v>
      </c>
      <c r="BB49" s="20" t="s">
        <v>136</v>
      </c>
      <c r="BC49" s="20" t="s">
        <v>136</v>
      </c>
      <c r="BD49" s="20" t="s">
        <v>136</v>
      </c>
      <c r="BE49" s="20" t="s">
        <v>136</v>
      </c>
      <c r="BF49" s="20" t="s">
        <v>312</v>
      </c>
      <c r="BG49" s="20" t="s">
        <v>312</v>
      </c>
      <c r="BH49" s="20" t="s">
        <v>136</v>
      </c>
      <c r="BI49" s="20" t="s">
        <v>312</v>
      </c>
      <c r="BJ49" s="20" t="s">
        <v>312</v>
      </c>
      <c r="BK49" s="20" t="s">
        <v>136</v>
      </c>
      <c r="BL49" s="20" t="s">
        <v>312</v>
      </c>
      <c r="BM49" s="20" t="s">
        <v>136</v>
      </c>
      <c r="BN49" s="20" t="s">
        <v>312</v>
      </c>
      <c r="BO49" s="20" t="s">
        <v>312</v>
      </c>
      <c r="BP49" s="20" t="s">
        <v>136</v>
      </c>
      <c r="BQ49" s="20" t="s">
        <v>136</v>
      </c>
      <c r="BR49" s="20" t="s">
        <v>136</v>
      </c>
      <c r="BS49" s="20" t="s">
        <v>136</v>
      </c>
      <c r="BT49" s="20" t="s">
        <v>731</v>
      </c>
      <c r="BU49" s="20" t="s">
        <v>312</v>
      </c>
    </row>
    <row r="50" spans="2:73">
      <c r="B50" s="37" t="s">
        <v>692</v>
      </c>
      <c r="C50" s="16">
        <v>0.03</v>
      </c>
      <c r="D50" s="16">
        <v>0.03</v>
      </c>
      <c r="E50" s="16">
        <v>0</v>
      </c>
      <c r="F50" s="16">
        <v>0.03</v>
      </c>
      <c r="G50" s="16">
        <v>0</v>
      </c>
      <c r="H50" s="16">
        <v>0.04</v>
      </c>
      <c r="I50" s="16">
        <v>0</v>
      </c>
      <c r="J50" s="16">
        <v>0.01</v>
      </c>
      <c r="K50" s="16">
        <v>0</v>
      </c>
      <c r="L50" s="16">
        <v>0.04</v>
      </c>
      <c r="M50" s="16">
        <v>0</v>
      </c>
      <c r="N50" s="16">
        <v>0.01</v>
      </c>
      <c r="O50" s="16">
        <v>0</v>
      </c>
      <c r="P50" s="16">
        <v>0</v>
      </c>
      <c r="Q50" s="16">
        <v>0</v>
      </c>
      <c r="R50" s="16">
        <v>0</v>
      </c>
      <c r="S50" s="16">
        <v>0</v>
      </c>
      <c r="T50" s="16">
        <v>0.01</v>
      </c>
      <c r="U50" s="16">
        <v>0.03</v>
      </c>
      <c r="V50" s="16">
        <v>0</v>
      </c>
      <c r="W50" s="16">
        <v>0.03</v>
      </c>
      <c r="X50" s="16">
        <v>0.03</v>
      </c>
      <c r="Y50" s="16">
        <v>7.0000000000000007E-2</v>
      </c>
      <c r="Z50" s="16">
        <v>0.08</v>
      </c>
      <c r="AA50" s="16">
        <v>0.01</v>
      </c>
      <c r="AB50" s="16">
        <v>0.04</v>
      </c>
      <c r="AC50" s="16">
        <v>0.01</v>
      </c>
      <c r="AD50" s="16">
        <v>0</v>
      </c>
      <c r="AE50" s="16">
        <v>0.03</v>
      </c>
      <c r="AF50" s="16">
        <v>0.03</v>
      </c>
      <c r="AG50" s="16">
        <v>0.01</v>
      </c>
      <c r="AH50" s="16">
        <v>0.02</v>
      </c>
      <c r="AI50" s="16">
        <v>0.03</v>
      </c>
      <c r="AJ50" s="16">
        <v>0.05</v>
      </c>
      <c r="AK50" s="16">
        <v>0.03</v>
      </c>
      <c r="AL50" s="16">
        <v>0</v>
      </c>
      <c r="AM50" s="16">
        <v>0</v>
      </c>
      <c r="AN50" s="16">
        <v>0.03</v>
      </c>
      <c r="AO50" s="16">
        <v>0</v>
      </c>
      <c r="AP50" s="16">
        <v>0</v>
      </c>
      <c r="AQ50" s="16">
        <v>0.08</v>
      </c>
      <c r="AR50" s="16">
        <v>0</v>
      </c>
      <c r="AS50" s="16">
        <v>0</v>
      </c>
      <c r="AT50" s="16">
        <v>0</v>
      </c>
      <c r="AU50" s="16">
        <v>0</v>
      </c>
      <c r="AV50" s="16">
        <v>0.03</v>
      </c>
      <c r="AW50" s="16">
        <v>0.06</v>
      </c>
      <c r="AX50" s="16">
        <v>0</v>
      </c>
      <c r="AY50" s="16">
        <v>7.0000000000000007E-2</v>
      </c>
      <c r="AZ50" s="16">
        <v>0.01</v>
      </c>
      <c r="BA50" s="16">
        <v>0.02</v>
      </c>
      <c r="BB50" s="16">
        <v>0.02</v>
      </c>
      <c r="BC50" s="16">
        <v>0.04</v>
      </c>
      <c r="BD50" s="16">
        <v>0.02</v>
      </c>
      <c r="BE50" s="16">
        <v>0.02</v>
      </c>
      <c r="BF50" s="16">
        <v>0.05</v>
      </c>
      <c r="BG50" s="16">
        <v>0.04</v>
      </c>
      <c r="BH50" s="16">
        <v>0.04</v>
      </c>
      <c r="BI50" s="16">
        <v>0</v>
      </c>
      <c r="BJ50" s="16">
        <v>0</v>
      </c>
      <c r="BK50" s="16">
        <v>0</v>
      </c>
      <c r="BL50" s="16">
        <v>0</v>
      </c>
      <c r="BM50" s="16">
        <v>0</v>
      </c>
      <c r="BN50" s="16">
        <v>0</v>
      </c>
      <c r="BO50" s="16">
        <v>0</v>
      </c>
      <c r="BP50" s="16">
        <v>0.01</v>
      </c>
      <c r="BQ50" s="16">
        <v>0.02</v>
      </c>
      <c r="BR50" s="16">
        <v>0.01</v>
      </c>
      <c r="BS50" s="16">
        <v>0.1</v>
      </c>
      <c r="BT50" s="16">
        <v>0.02</v>
      </c>
      <c r="BU50" s="16">
        <v>0.15</v>
      </c>
    </row>
    <row r="51" spans="2:73">
      <c r="B51" s="37"/>
      <c r="C51" s="19" t="s">
        <v>136</v>
      </c>
      <c r="D51" s="19" t="s">
        <v>136</v>
      </c>
      <c r="E51" s="19" t="s">
        <v>312</v>
      </c>
      <c r="F51" s="19" t="s">
        <v>136</v>
      </c>
      <c r="G51" s="19" t="s">
        <v>312</v>
      </c>
      <c r="H51" s="19" t="s">
        <v>136</v>
      </c>
      <c r="I51" s="19" t="s">
        <v>136</v>
      </c>
      <c r="J51" s="19" t="s">
        <v>136</v>
      </c>
      <c r="K51" s="19" t="s">
        <v>312</v>
      </c>
      <c r="L51" s="19" t="s">
        <v>136</v>
      </c>
      <c r="M51" s="19" t="s">
        <v>136</v>
      </c>
      <c r="N51" s="19" t="s">
        <v>136</v>
      </c>
      <c r="O51" s="19" t="s">
        <v>312</v>
      </c>
      <c r="P51" s="19" t="s">
        <v>312</v>
      </c>
      <c r="Q51" s="19" t="s">
        <v>312</v>
      </c>
      <c r="R51" s="19" t="s">
        <v>312</v>
      </c>
      <c r="S51" s="19" t="s">
        <v>312</v>
      </c>
      <c r="T51" s="19" t="s">
        <v>136</v>
      </c>
      <c r="U51" s="19" t="s">
        <v>136</v>
      </c>
      <c r="V51" s="19" t="s">
        <v>136</v>
      </c>
      <c r="W51" s="19" t="s">
        <v>136</v>
      </c>
      <c r="X51" s="19" t="s">
        <v>136</v>
      </c>
      <c r="Y51" s="19" t="s">
        <v>256</v>
      </c>
      <c r="Z51" s="19" t="s">
        <v>312</v>
      </c>
      <c r="AA51" s="19" t="s">
        <v>136</v>
      </c>
      <c r="AB51" s="19" t="s">
        <v>136</v>
      </c>
      <c r="AC51" s="19" t="s">
        <v>136</v>
      </c>
      <c r="AD51" s="19" t="s">
        <v>312</v>
      </c>
      <c r="AE51" s="19" t="s">
        <v>136</v>
      </c>
      <c r="AF51" s="19" t="s">
        <v>136</v>
      </c>
      <c r="AG51" s="19" t="s">
        <v>136</v>
      </c>
      <c r="AH51" s="19" t="s">
        <v>136</v>
      </c>
      <c r="AI51" s="19" t="s">
        <v>136</v>
      </c>
      <c r="AJ51" s="19" t="s">
        <v>312</v>
      </c>
      <c r="AK51" s="19" t="s">
        <v>136</v>
      </c>
      <c r="AL51" s="19" t="s">
        <v>312</v>
      </c>
      <c r="AM51" s="19" t="s">
        <v>312</v>
      </c>
      <c r="AN51" s="19" t="s">
        <v>136</v>
      </c>
      <c r="AO51" s="19" t="s">
        <v>136</v>
      </c>
      <c r="AP51" s="19" t="s">
        <v>312</v>
      </c>
      <c r="AQ51" s="19" t="s">
        <v>275</v>
      </c>
      <c r="AR51" s="19" t="s">
        <v>312</v>
      </c>
      <c r="AS51" s="19" t="s">
        <v>136</v>
      </c>
      <c r="AT51" s="19" t="s">
        <v>136</v>
      </c>
      <c r="AU51" s="19" t="s">
        <v>136</v>
      </c>
      <c r="AV51" s="19" t="s">
        <v>136</v>
      </c>
      <c r="AW51" s="19" t="s">
        <v>136</v>
      </c>
      <c r="AX51" s="19" t="s">
        <v>312</v>
      </c>
      <c r="AY51" s="19" t="s">
        <v>312</v>
      </c>
      <c r="AZ51" s="19" t="s">
        <v>136</v>
      </c>
      <c r="BA51" s="19" t="s">
        <v>136</v>
      </c>
      <c r="BB51" s="19" t="s">
        <v>136</v>
      </c>
      <c r="BC51" s="19" t="s">
        <v>136</v>
      </c>
      <c r="BD51" s="19" t="s">
        <v>136</v>
      </c>
      <c r="BE51" s="19" t="s">
        <v>136</v>
      </c>
      <c r="BF51" s="19" t="s">
        <v>312</v>
      </c>
      <c r="BG51" s="19" t="s">
        <v>312</v>
      </c>
      <c r="BH51" s="19" t="s">
        <v>136</v>
      </c>
      <c r="BI51" s="19" t="s">
        <v>312</v>
      </c>
      <c r="BJ51" s="19" t="s">
        <v>312</v>
      </c>
      <c r="BK51" s="19" t="s">
        <v>136</v>
      </c>
      <c r="BL51" s="19" t="s">
        <v>312</v>
      </c>
      <c r="BM51" s="19" t="s">
        <v>136</v>
      </c>
      <c r="BN51" s="19" t="s">
        <v>312</v>
      </c>
      <c r="BO51" s="19" t="s">
        <v>312</v>
      </c>
      <c r="BP51" s="19" t="s">
        <v>136</v>
      </c>
      <c r="BQ51" s="19" t="s">
        <v>136</v>
      </c>
      <c r="BR51" s="19" t="s">
        <v>136</v>
      </c>
      <c r="BS51" s="19" t="s">
        <v>508</v>
      </c>
      <c r="BT51" s="19" t="s">
        <v>312</v>
      </c>
      <c r="BU51" s="19" t="s">
        <v>732</v>
      </c>
    </row>
    <row r="52" spans="2:73">
      <c r="B52" s="37" t="s">
        <v>694</v>
      </c>
      <c r="C52" s="18">
        <v>0.02</v>
      </c>
      <c r="D52" s="18">
        <v>0.02</v>
      </c>
      <c r="E52" s="18">
        <v>0</v>
      </c>
      <c r="F52" s="18">
        <v>0.02</v>
      </c>
      <c r="G52" s="18">
        <v>0</v>
      </c>
      <c r="H52" s="18">
        <v>0.03</v>
      </c>
      <c r="I52" s="18">
        <v>0</v>
      </c>
      <c r="J52" s="18">
        <v>0</v>
      </c>
      <c r="K52" s="18">
        <v>0</v>
      </c>
      <c r="L52" s="18">
        <v>0.03</v>
      </c>
      <c r="M52" s="18">
        <v>0</v>
      </c>
      <c r="N52" s="18">
        <v>0</v>
      </c>
      <c r="O52" s="18">
        <v>0</v>
      </c>
      <c r="P52" s="18">
        <v>0</v>
      </c>
      <c r="Q52" s="18">
        <v>0</v>
      </c>
      <c r="R52" s="18">
        <v>0</v>
      </c>
      <c r="S52" s="18">
        <v>0</v>
      </c>
      <c r="T52" s="18">
        <v>0</v>
      </c>
      <c r="U52" s="18">
        <v>0.02</v>
      </c>
      <c r="V52" s="18">
        <v>0</v>
      </c>
      <c r="W52" s="18">
        <v>0.06</v>
      </c>
      <c r="X52" s="18">
        <v>0.01</v>
      </c>
      <c r="Y52" s="18">
        <v>0.01</v>
      </c>
      <c r="Z52" s="18">
        <v>0</v>
      </c>
      <c r="AA52" s="18">
        <v>0.04</v>
      </c>
      <c r="AB52" s="18">
        <v>0.03</v>
      </c>
      <c r="AC52" s="18">
        <v>0</v>
      </c>
      <c r="AD52" s="18">
        <v>0</v>
      </c>
      <c r="AE52" s="18">
        <v>0.06</v>
      </c>
      <c r="AF52" s="18">
        <v>0.03</v>
      </c>
      <c r="AG52" s="18">
        <v>0</v>
      </c>
      <c r="AH52" s="18">
        <v>0.01</v>
      </c>
      <c r="AI52" s="18">
        <v>0.03</v>
      </c>
      <c r="AJ52" s="18">
        <v>0</v>
      </c>
      <c r="AK52" s="18">
        <v>0.02</v>
      </c>
      <c r="AL52" s="18">
        <v>0</v>
      </c>
      <c r="AM52" s="18">
        <v>0</v>
      </c>
      <c r="AN52" s="18">
        <v>0.01</v>
      </c>
      <c r="AO52" s="18">
        <v>0.06</v>
      </c>
      <c r="AP52" s="18">
        <v>0.03</v>
      </c>
      <c r="AQ52" s="18">
        <v>0.03</v>
      </c>
      <c r="AR52" s="18">
        <v>0</v>
      </c>
      <c r="AS52" s="18">
        <v>0.05</v>
      </c>
      <c r="AT52" s="18">
        <v>0.03</v>
      </c>
      <c r="AU52" s="18">
        <v>7.0000000000000007E-2</v>
      </c>
      <c r="AV52" s="18" t="s">
        <v>310</v>
      </c>
      <c r="AW52" s="18">
        <v>0</v>
      </c>
      <c r="AX52" s="18">
        <v>0</v>
      </c>
      <c r="AY52" s="18">
        <v>0</v>
      </c>
      <c r="AZ52" s="18">
        <v>0.06</v>
      </c>
      <c r="BA52" s="18">
        <v>0.01</v>
      </c>
      <c r="BB52" s="18">
        <v>0.03</v>
      </c>
      <c r="BC52" s="18">
        <v>0</v>
      </c>
      <c r="BD52" s="18">
        <v>0.01</v>
      </c>
      <c r="BE52" s="18">
        <v>0.03</v>
      </c>
      <c r="BF52" s="18">
        <v>0</v>
      </c>
      <c r="BG52" s="18">
        <v>0</v>
      </c>
      <c r="BH52" s="18">
        <v>0</v>
      </c>
      <c r="BI52" s="18">
        <v>0</v>
      </c>
      <c r="BJ52" s="18">
        <v>0</v>
      </c>
      <c r="BK52" s="18">
        <v>0</v>
      </c>
      <c r="BL52" s="18">
        <v>0</v>
      </c>
      <c r="BM52" s="18">
        <v>0</v>
      </c>
      <c r="BN52" s="18">
        <v>0</v>
      </c>
      <c r="BO52" s="18">
        <v>0</v>
      </c>
      <c r="BP52" s="18">
        <v>0.03</v>
      </c>
      <c r="BQ52" s="18">
        <v>0.03</v>
      </c>
      <c r="BR52" s="18">
        <v>0.03</v>
      </c>
      <c r="BS52" s="18">
        <v>0</v>
      </c>
      <c r="BT52" s="18">
        <v>0</v>
      </c>
      <c r="BU52" s="18">
        <v>0.04</v>
      </c>
    </row>
    <row r="53" spans="2:73">
      <c r="B53" s="37"/>
      <c r="C53" s="20" t="s">
        <v>136</v>
      </c>
      <c r="D53" s="20" t="s">
        <v>136</v>
      </c>
      <c r="E53" s="20" t="s">
        <v>312</v>
      </c>
      <c r="F53" s="20" t="s">
        <v>136</v>
      </c>
      <c r="G53" s="20" t="s">
        <v>312</v>
      </c>
      <c r="H53" s="20" t="s">
        <v>136</v>
      </c>
      <c r="I53" s="20" t="s">
        <v>136</v>
      </c>
      <c r="J53" s="20" t="s">
        <v>136</v>
      </c>
      <c r="K53" s="20" t="s">
        <v>312</v>
      </c>
      <c r="L53" s="20" t="s">
        <v>136</v>
      </c>
      <c r="M53" s="20" t="s">
        <v>136</v>
      </c>
      <c r="N53" s="20" t="s">
        <v>136</v>
      </c>
      <c r="O53" s="20" t="s">
        <v>312</v>
      </c>
      <c r="P53" s="20" t="s">
        <v>312</v>
      </c>
      <c r="Q53" s="20" t="s">
        <v>312</v>
      </c>
      <c r="R53" s="20" t="s">
        <v>312</v>
      </c>
      <c r="S53" s="20" t="s">
        <v>312</v>
      </c>
      <c r="T53" s="20" t="s">
        <v>136</v>
      </c>
      <c r="U53" s="20" t="s">
        <v>136</v>
      </c>
      <c r="V53" s="20" t="s">
        <v>136</v>
      </c>
      <c r="W53" s="20" t="s">
        <v>256</v>
      </c>
      <c r="X53" s="20" t="s">
        <v>136</v>
      </c>
      <c r="Y53" s="20" t="s">
        <v>136</v>
      </c>
      <c r="Z53" s="20" t="s">
        <v>312</v>
      </c>
      <c r="AA53" s="20" t="s">
        <v>136</v>
      </c>
      <c r="AB53" s="20" t="s">
        <v>136</v>
      </c>
      <c r="AC53" s="20" t="s">
        <v>136</v>
      </c>
      <c r="AD53" s="20" t="s">
        <v>312</v>
      </c>
      <c r="AE53" s="20" t="s">
        <v>267</v>
      </c>
      <c r="AF53" s="20" t="s">
        <v>136</v>
      </c>
      <c r="AG53" s="20" t="s">
        <v>136</v>
      </c>
      <c r="AH53" s="20" t="s">
        <v>136</v>
      </c>
      <c r="AI53" s="20" t="s">
        <v>136</v>
      </c>
      <c r="AJ53" s="20" t="s">
        <v>312</v>
      </c>
      <c r="AK53" s="20" t="s">
        <v>136</v>
      </c>
      <c r="AL53" s="20" t="s">
        <v>312</v>
      </c>
      <c r="AM53" s="20" t="s">
        <v>312</v>
      </c>
      <c r="AN53" s="20" t="s">
        <v>136</v>
      </c>
      <c r="AO53" s="20" t="s">
        <v>274</v>
      </c>
      <c r="AP53" s="20" t="s">
        <v>312</v>
      </c>
      <c r="AQ53" s="20" t="s">
        <v>136</v>
      </c>
      <c r="AR53" s="20" t="s">
        <v>312</v>
      </c>
      <c r="AS53" s="20" t="s">
        <v>136</v>
      </c>
      <c r="AT53" s="20" t="s">
        <v>136</v>
      </c>
      <c r="AU53" s="20" t="s">
        <v>282</v>
      </c>
      <c r="AV53" s="20" t="s">
        <v>136</v>
      </c>
      <c r="AW53" s="20" t="s">
        <v>136</v>
      </c>
      <c r="AX53" s="20" t="s">
        <v>312</v>
      </c>
      <c r="AY53" s="20" t="s">
        <v>312</v>
      </c>
      <c r="AZ53" s="20" t="s">
        <v>136</v>
      </c>
      <c r="BA53" s="20" t="s">
        <v>136</v>
      </c>
      <c r="BB53" s="20" t="s">
        <v>136</v>
      </c>
      <c r="BC53" s="20" t="s">
        <v>136</v>
      </c>
      <c r="BD53" s="20" t="s">
        <v>136</v>
      </c>
      <c r="BE53" s="20" t="s">
        <v>136</v>
      </c>
      <c r="BF53" s="20" t="s">
        <v>312</v>
      </c>
      <c r="BG53" s="20" t="s">
        <v>312</v>
      </c>
      <c r="BH53" s="20" t="s">
        <v>136</v>
      </c>
      <c r="BI53" s="20" t="s">
        <v>312</v>
      </c>
      <c r="BJ53" s="20" t="s">
        <v>312</v>
      </c>
      <c r="BK53" s="20" t="s">
        <v>136</v>
      </c>
      <c r="BL53" s="20" t="s">
        <v>312</v>
      </c>
      <c r="BM53" s="20" t="s">
        <v>136</v>
      </c>
      <c r="BN53" s="20" t="s">
        <v>312</v>
      </c>
      <c r="BO53" s="20" t="s">
        <v>312</v>
      </c>
      <c r="BP53" s="20" t="s">
        <v>136</v>
      </c>
      <c r="BQ53" s="20" t="s">
        <v>136</v>
      </c>
      <c r="BR53" s="20" t="s">
        <v>136</v>
      </c>
      <c r="BS53" s="20" t="s">
        <v>136</v>
      </c>
      <c r="BT53" s="20" t="s">
        <v>312</v>
      </c>
      <c r="BU53" s="20" t="s">
        <v>312</v>
      </c>
    </row>
    <row r="54" spans="2:73">
      <c r="B54" s="37" t="s">
        <v>695</v>
      </c>
      <c r="C54" s="16">
        <v>0.02</v>
      </c>
      <c r="D54" s="16">
        <v>0.02</v>
      </c>
      <c r="E54" s="16">
        <v>0</v>
      </c>
      <c r="F54" s="16">
        <v>0.02</v>
      </c>
      <c r="G54" s="16">
        <v>0</v>
      </c>
      <c r="H54" s="16">
        <v>0.01</v>
      </c>
      <c r="I54" s="16">
        <v>0.01</v>
      </c>
      <c r="J54" s="16">
        <v>0.08</v>
      </c>
      <c r="K54" s="16">
        <v>0</v>
      </c>
      <c r="L54" s="16">
        <v>0.01</v>
      </c>
      <c r="M54" s="16">
        <v>0.01</v>
      </c>
      <c r="N54" s="16">
        <v>0.08</v>
      </c>
      <c r="O54" s="16">
        <v>0</v>
      </c>
      <c r="P54" s="16">
        <v>0</v>
      </c>
      <c r="Q54" s="16">
        <v>0</v>
      </c>
      <c r="R54" s="16">
        <v>0</v>
      </c>
      <c r="S54" s="16">
        <v>0</v>
      </c>
      <c r="T54" s="16">
        <v>0.03</v>
      </c>
      <c r="U54" s="16">
        <v>0.02</v>
      </c>
      <c r="V54" s="16">
        <v>0</v>
      </c>
      <c r="W54" s="16">
        <v>0.04</v>
      </c>
      <c r="X54" s="16">
        <v>0.02</v>
      </c>
      <c r="Y54" s="16">
        <v>0.04</v>
      </c>
      <c r="Z54" s="16">
        <v>0</v>
      </c>
      <c r="AA54" s="16">
        <v>0.03</v>
      </c>
      <c r="AB54" s="16">
        <v>0.01</v>
      </c>
      <c r="AC54" s="16">
        <v>0.03</v>
      </c>
      <c r="AD54" s="16">
        <v>0.02</v>
      </c>
      <c r="AE54" s="16">
        <v>0.06</v>
      </c>
      <c r="AF54" s="16">
        <v>0.01</v>
      </c>
      <c r="AG54" s="16">
        <v>0.02</v>
      </c>
      <c r="AH54" s="16">
        <v>0.02</v>
      </c>
      <c r="AI54" s="16">
        <v>0.03</v>
      </c>
      <c r="AJ54" s="16">
        <v>0</v>
      </c>
      <c r="AK54" s="16">
        <v>0.03</v>
      </c>
      <c r="AL54" s="16">
        <v>0</v>
      </c>
      <c r="AM54" s="16">
        <v>0</v>
      </c>
      <c r="AN54" s="16">
        <v>0.03</v>
      </c>
      <c r="AO54" s="16" t="s">
        <v>310</v>
      </c>
      <c r="AP54" s="16">
        <v>0.03</v>
      </c>
      <c r="AQ54" s="16">
        <v>0</v>
      </c>
      <c r="AR54" s="16">
        <v>0.03</v>
      </c>
      <c r="AS54" s="16">
        <v>0.05</v>
      </c>
      <c r="AT54" s="16">
        <v>0.05</v>
      </c>
      <c r="AU54" s="16">
        <v>0.03</v>
      </c>
      <c r="AV54" s="16">
        <v>0.01</v>
      </c>
      <c r="AW54" s="16">
        <v>0.02</v>
      </c>
      <c r="AX54" s="16">
        <v>0</v>
      </c>
      <c r="AY54" s="16">
        <v>0</v>
      </c>
      <c r="AZ54" s="16">
        <v>0.03</v>
      </c>
      <c r="BA54" s="16">
        <v>0.02</v>
      </c>
      <c r="BB54" s="16">
        <v>0.02</v>
      </c>
      <c r="BC54" s="16">
        <v>0.02</v>
      </c>
      <c r="BD54" s="16">
        <v>0.01</v>
      </c>
      <c r="BE54" s="16">
        <v>0.03</v>
      </c>
      <c r="BF54" s="16">
        <v>0</v>
      </c>
      <c r="BG54" s="16">
        <v>0</v>
      </c>
      <c r="BH54" s="16">
        <v>0.04</v>
      </c>
      <c r="BI54" s="16">
        <v>0</v>
      </c>
      <c r="BJ54" s="16">
        <v>0</v>
      </c>
      <c r="BK54" s="16">
        <v>0</v>
      </c>
      <c r="BL54" s="16">
        <v>0</v>
      </c>
      <c r="BM54" s="16">
        <v>0</v>
      </c>
      <c r="BN54" s="16">
        <v>0</v>
      </c>
      <c r="BO54" s="16">
        <v>0</v>
      </c>
      <c r="BP54" s="16">
        <v>0</v>
      </c>
      <c r="BQ54" s="16">
        <v>0.05</v>
      </c>
      <c r="BR54" s="16">
        <v>0.02</v>
      </c>
      <c r="BS54" s="16">
        <v>0.02</v>
      </c>
      <c r="BT54" s="16">
        <v>0.05</v>
      </c>
      <c r="BU54" s="16">
        <v>0.05</v>
      </c>
    </row>
    <row r="55" spans="2:73">
      <c r="B55" s="37"/>
      <c r="C55" s="19" t="s">
        <v>136</v>
      </c>
      <c r="D55" s="19" t="s">
        <v>136</v>
      </c>
      <c r="E55" s="19" t="s">
        <v>312</v>
      </c>
      <c r="F55" s="19" t="s">
        <v>136</v>
      </c>
      <c r="G55" s="19" t="s">
        <v>312</v>
      </c>
      <c r="H55" s="19" t="s">
        <v>136</v>
      </c>
      <c r="I55" s="19" t="s">
        <v>136</v>
      </c>
      <c r="J55" s="19" t="s">
        <v>242</v>
      </c>
      <c r="K55" s="19" t="s">
        <v>312</v>
      </c>
      <c r="L55" s="19" t="s">
        <v>136</v>
      </c>
      <c r="M55" s="19" t="s">
        <v>136</v>
      </c>
      <c r="N55" s="19" t="s">
        <v>246</v>
      </c>
      <c r="O55" s="19" t="s">
        <v>312</v>
      </c>
      <c r="P55" s="19" t="s">
        <v>312</v>
      </c>
      <c r="Q55" s="19" t="s">
        <v>312</v>
      </c>
      <c r="R55" s="19" t="s">
        <v>312</v>
      </c>
      <c r="S55" s="19" t="s">
        <v>312</v>
      </c>
      <c r="T55" s="19" t="s">
        <v>136</v>
      </c>
      <c r="U55" s="19" t="s">
        <v>136</v>
      </c>
      <c r="V55" s="19" t="s">
        <v>136</v>
      </c>
      <c r="W55" s="19" t="s">
        <v>136</v>
      </c>
      <c r="X55" s="19" t="s">
        <v>136</v>
      </c>
      <c r="Y55" s="19" t="s">
        <v>136</v>
      </c>
      <c r="Z55" s="19" t="s">
        <v>312</v>
      </c>
      <c r="AA55" s="19" t="s">
        <v>136</v>
      </c>
      <c r="AB55" s="19" t="s">
        <v>136</v>
      </c>
      <c r="AC55" s="19" t="s">
        <v>136</v>
      </c>
      <c r="AD55" s="19" t="s">
        <v>312</v>
      </c>
      <c r="AE55" s="19" t="s">
        <v>136</v>
      </c>
      <c r="AF55" s="19" t="s">
        <v>136</v>
      </c>
      <c r="AG55" s="19" t="s">
        <v>136</v>
      </c>
      <c r="AH55" s="19" t="s">
        <v>136</v>
      </c>
      <c r="AI55" s="19" t="s">
        <v>136</v>
      </c>
      <c r="AJ55" s="19" t="s">
        <v>312</v>
      </c>
      <c r="AK55" s="19" t="s">
        <v>136</v>
      </c>
      <c r="AL55" s="19" t="s">
        <v>312</v>
      </c>
      <c r="AM55" s="19" t="s">
        <v>312</v>
      </c>
      <c r="AN55" s="19" t="s">
        <v>136</v>
      </c>
      <c r="AO55" s="19" t="s">
        <v>136</v>
      </c>
      <c r="AP55" s="19" t="s">
        <v>312</v>
      </c>
      <c r="AQ55" s="19" t="s">
        <v>136</v>
      </c>
      <c r="AR55" s="19" t="s">
        <v>312</v>
      </c>
      <c r="AS55" s="19" t="s">
        <v>136</v>
      </c>
      <c r="AT55" s="19" t="s">
        <v>136</v>
      </c>
      <c r="AU55" s="19" t="s">
        <v>136</v>
      </c>
      <c r="AV55" s="19" t="s">
        <v>136</v>
      </c>
      <c r="AW55" s="19" t="s">
        <v>136</v>
      </c>
      <c r="AX55" s="19" t="s">
        <v>312</v>
      </c>
      <c r="AY55" s="19" t="s">
        <v>312</v>
      </c>
      <c r="AZ55" s="19" t="s">
        <v>136</v>
      </c>
      <c r="BA55" s="19" t="s">
        <v>136</v>
      </c>
      <c r="BB55" s="19" t="s">
        <v>136</v>
      </c>
      <c r="BC55" s="19" t="s">
        <v>136</v>
      </c>
      <c r="BD55" s="19" t="s">
        <v>136</v>
      </c>
      <c r="BE55" s="19" t="s">
        <v>136</v>
      </c>
      <c r="BF55" s="19" t="s">
        <v>312</v>
      </c>
      <c r="BG55" s="19" t="s">
        <v>312</v>
      </c>
      <c r="BH55" s="19" t="s">
        <v>136</v>
      </c>
      <c r="BI55" s="19" t="s">
        <v>312</v>
      </c>
      <c r="BJ55" s="19" t="s">
        <v>312</v>
      </c>
      <c r="BK55" s="19" t="s">
        <v>136</v>
      </c>
      <c r="BL55" s="19" t="s">
        <v>312</v>
      </c>
      <c r="BM55" s="19" t="s">
        <v>136</v>
      </c>
      <c r="BN55" s="19" t="s">
        <v>312</v>
      </c>
      <c r="BO55" s="19" t="s">
        <v>312</v>
      </c>
      <c r="BP55" s="19" t="s">
        <v>136</v>
      </c>
      <c r="BQ55" s="19" t="s">
        <v>136</v>
      </c>
      <c r="BR55" s="19" t="s">
        <v>136</v>
      </c>
      <c r="BS55" s="19" t="s">
        <v>136</v>
      </c>
      <c r="BT55" s="19" t="s">
        <v>731</v>
      </c>
      <c r="BU55" s="19" t="s">
        <v>312</v>
      </c>
    </row>
    <row r="56" spans="2:73">
      <c r="B56" s="37" t="s">
        <v>697</v>
      </c>
      <c r="C56" s="18">
        <v>0.02</v>
      </c>
      <c r="D56" s="18">
        <v>0.02</v>
      </c>
      <c r="E56" s="18">
        <v>0</v>
      </c>
      <c r="F56" s="18">
        <v>0.02</v>
      </c>
      <c r="G56" s="18">
        <v>0</v>
      </c>
      <c r="H56" s="18">
        <v>0.01</v>
      </c>
      <c r="I56" s="18">
        <v>7.0000000000000007E-2</v>
      </c>
      <c r="J56" s="18">
        <v>0</v>
      </c>
      <c r="K56" s="18">
        <v>0</v>
      </c>
      <c r="L56" s="18">
        <v>0.01</v>
      </c>
      <c r="M56" s="18">
        <v>7.0000000000000007E-2</v>
      </c>
      <c r="N56" s="18">
        <v>0</v>
      </c>
      <c r="O56" s="18">
        <v>0</v>
      </c>
      <c r="P56" s="18">
        <v>0</v>
      </c>
      <c r="Q56" s="18">
        <v>0</v>
      </c>
      <c r="R56" s="18">
        <v>0</v>
      </c>
      <c r="S56" s="18">
        <v>0</v>
      </c>
      <c r="T56" s="18">
        <v>0.08</v>
      </c>
      <c r="U56" s="18">
        <v>0.01</v>
      </c>
      <c r="V56" s="18">
        <v>0.03</v>
      </c>
      <c r="W56" s="18">
        <v>0</v>
      </c>
      <c r="X56" s="18">
        <v>0.02</v>
      </c>
      <c r="Y56" s="18">
        <v>0.01</v>
      </c>
      <c r="Z56" s="18">
        <v>0.04</v>
      </c>
      <c r="AA56" s="18">
        <v>0.04</v>
      </c>
      <c r="AB56" s="18">
        <v>0.01</v>
      </c>
      <c r="AC56" s="18">
        <v>0.01</v>
      </c>
      <c r="AD56" s="18">
        <v>0.02</v>
      </c>
      <c r="AE56" s="18">
        <v>0.05</v>
      </c>
      <c r="AF56" s="18">
        <v>0.01</v>
      </c>
      <c r="AG56" s="18">
        <v>0.01</v>
      </c>
      <c r="AH56" s="18">
        <v>0.01</v>
      </c>
      <c r="AI56" s="18">
        <v>0.02</v>
      </c>
      <c r="AJ56" s="18">
        <v>0</v>
      </c>
      <c r="AK56" s="18">
        <v>0.01</v>
      </c>
      <c r="AL56" s="18">
        <v>0.28999999999999998</v>
      </c>
      <c r="AM56" s="18">
        <v>0</v>
      </c>
      <c r="AN56" s="18">
        <v>0.01</v>
      </c>
      <c r="AO56" s="18">
        <v>0.05</v>
      </c>
      <c r="AP56" s="18">
        <v>0</v>
      </c>
      <c r="AQ56" s="18">
        <v>0.02</v>
      </c>
      <c r="AR56" s="18">
        <v>0.01</v>
      </c>
      <c r="AS56" s="18">
        <v>7.0000000000000007E-2</v>
      </c>
      <c r="AT56" s="18">
        <v>0.05</v>
      </c>
      <c r="AU56" s="18">
        <v>0.01</v>
      </c>
      <c r="AV56" s="18">
        <v>0.01</v>
      </c>
      <c r="AW56" s="18">
        <v>0</v>
      </c>
      <c r="AX56" s="18">
        <v>0</v>
      </c>
      <c r="AY56" s="18">
        <v>0.26</v>
      </c>
      <c r="AZ56" s="18">
        <v>0.04</v>
      </c>
      <c r="BA56" s="18">
        <v>0</v>
      </c>
      <c r="BB56" s="18">
        <v>0.02</v>
      </c>
      <c r="BC56" s="18">
        <v>0.01</v>
      </c>
      <c r="BD56" s="18">
        <v>0</v>
      </c>
      <c r="BE56" s="18">
        <v>0.02</v>
      </c>
      <c r="BF56" s="18">
        <v>0</v>
      </c>
      <c r="BG56" s="18">
        <v>0.13</v>
      </c>
      <c r="BH56" s="18">
        <v>0</v>
      </c>
      <c r="BI56" s="18">
        <v>0</v>
      </c>
      <c r="BJ56" s="18">
        <v>0</v>
      </c>
      <c r="BK56" s="18">
        <v>0</v>
      </c>
      <c r="BL56" s="18">
        <v>0</v>
      </c>
      <c r="BM56" s="18">
        <v>0.03</v>
      </c>
      <c r="BN56" s="18">
        <v>0</v>
      </c>
      <c r="BO56" s="18">
        <v>7.0000000000000007E-2</v>
      </c>
      <c r="BP56" s="18">
        <v>0</v>
      </c>
      <c r="BQ56" s="18">
        <v>0.01</v>
      </c>
      <c r="BR56" s="18">
        <v>0.02</v>
      </c>
      <c r="BS56" s="18">
        <v>0</v>
      </c>
      <c r="BT56" s="18">
        <v>0.02</v>
      </c>
      <c r="BU56" s="18">
        <v>0.01</v>
      </c>
    </row>
    <row r="57" spans="2:73">
      <c r="B57" s="37"/>
      <c r="C57" s="20" t="s">
        <v>136</v>
      </c>
      <c r="D57" s="20" t="s">
        <v>136</v>
      </c>
      <c r="E57" s="20" t="s">
        <v>312</v>
      </c>
      <c r="F57" s="20" t="s">
        <v>136</v>
      </c>
      <c r="G57" s="20" t="s">
        <v>312</v>
      </c>
      <c r="H57" s="20" t="s">
        <v>136</v>
      </c>
      <c r="I57" s="20" t="s">
        <v>242</v>
      </c>
      <c r="J57" s="20" t="s">
        <v>136</v>
      </c>
      <c r="K57" s="20" t="s">
        <v>312</v>
      </c>
      <c r="L57" s="20" t="s">
        <v>136</v>
      </c>
      <c r="M57" s="20" t="s">
        <v>246</v>
      </c>
      <c r="N57" s="20" t="s">
        <v>136</v>
      </c>
      <c r="O57" s="20" t="s">
        <v>312</v>
      </c>
      <c r="P57" s="20" t="s">
        <v>312</v>
      </c>
      <c r="Q57" s="20" t="s">
        <v>312</v>
      </c>
      <c r="R57" s="20" t="s">
        <v>312</v>
      </c>
      <c r="S57" s="20" t="s">
        <v>312</v>
      </c>
      <c r="T57" s="20" t="s">
        <v>255</v>
      </c>
      <c r="U57" s="20" t="s">
        <v>136</v>
      </c>
      <c r="V57" s="20" t="s">
        <v>136</v>
      </c>
      <c r="W57" s="20" t="s">
        <v>136</v>
      </c>
      <c r="X57" s="20" t="s">
        <v>136</v>
      </c>
      <c r="Y57" s="20" t="s">
        <v>136</v>
      </c>
      <c r="Z57" s="20" t="s">
        <v>312</v>
      </c>
      <c r="AA57" s="20" t="s">
        <v>136</v>
      </c>
      <c r="AB57" s="20" t="s">
        <v>136</v>
      </c>
      <c r="AC57" s="20" t="s">
        <v>136</v>
      </c>
      <c r="AD57" s="20" t="s">
        <v>312</v>
      </c>
      <c r="AE57" s="20" t="s">
        <v>136</v>
      </c>
      <c r="AF57" s="20" t="s">
        <v>136</v>
      </c>
      <c r="AG57" s="20" t="s">
        <v>136</v>
      </c>
      <c r="AH57" s="20" t="s">
        <v>136</v>
      </c>
      <c r="AI57" s="20" t="s">
        <v>136</v>
      </c>
      <c r="AJ57" s="20" t="s">
        <v>312</v>
      </c>
      <c r="AK57" s="20" t="s">
        <v>136</v>
      </c>
      <c r="AL57" s="20" t="s">
        <v>540</v>
      </c>
      <c r="AM57" s="20" t="s">
        <v>312</v>
      </c>
      <c r="AN57" s="20" t="s">
        <v>136</v>
      </c>
      <c r="AO57" s="20" t="s">
        <v>136</v>
      </c>
      <c r="AP57" s="20" t="s">
        <v>312</v>
      </c>
      <c r="AQ57" s="20" t="s">
        <v>136</v>
      </c>
      <c r="AR57" s="20" t="s">
        <v>312</v>
      </c>
      <c r="AS57" s="20" t="s">
        <v>282</v>
      </c>
      <c r="AT57" s="20" t="s">
        <v>136</v>
      </c>
      <c r="AU57" s="20" t="s">
        <v>136</v>
      </c>
      <c r="AV57" s="20" t="s">
        <v>136</v>
      </c>
      <c r="AW57" s="20" t="s">
        <v>136</v>
      </c>
      <c r="AX57" s="20" t="s">
        <v>312</v>
      </c>
      <c r="AY57" s="20" t="s">
        <v>312</v>
      </c>
      <c r="AZ57" s="20" t="s">
        <v>136</v>
      </c>
      <c r="BA57" s="20" t="s">
        <v>136</v>
      </c>
      <c r="BB57" s="20" t="s">
        <v>136</v>
      </c>
      <c r="BC57" s="20" t="s">
        <v>136</v>
      </c>
      <c r="BD57" s="20" t="s">
        <v>136</v>
      </c>
      <c r="BE57" s="20" t="s">
        <v>136</v>
      </c>
      <c r="BF57" s="20" t="s">
        <v>312</v>
      </c>
      <c r="BG57" s="20" t="s">
        <v>312</v>
      </c>
      <c r="BH57" s="20" t="s">
        <v>136</v>
      </c>
      <c r="BI57" s="20" t="s">
        <v>312</v>
      </c>
      <c r="BJ57" s="20" t="s">
        <v>312</v>
      </c>
      <c r="BK57" s="20" t="s">
        <v>136</v>
      </c>
      <c r="BL57" s="20" t="s">
        <v>312</v>
      </c>
      <c r="BM57" s="20" t="s">
        <v>136</v>
      </c>
      <c r="BN57" s="20" t="s">
        <v>312</v>
      </c>
      <c r="BO57" s="20" t="s">
        <v>312</v>
      </c>
      <c r="BP57" s="20" t="s">
        <v>136</v>
      </c>
      <c r="BQ57" s="20" t="s">
        <v>136</v>
      </c>
      <c r="BR57" s="20" t="s">
        <v>136</v>
      </c>
      <c r="BS57" s="20" t="s">
        <v>136</v>
      </c>
      <c r="BT57" s="20" t="s">
        <v>312</v>
      </c>
      <c r="BU57" s="20" t="s">
        <v>312</v>
      </c>
    </row>
    <row r="58" spans="2:73">
      <c r="B58" s="37" t="s">
        <v>698</v>
      </c>
      <c r="C58" s="16">
        <v>0.05</v>
      </c>
      <c r="D58" s="16">
        <v>0.05</v>
      </c>
      <c r="E58" s="16">
        <v>0</v>
      </c>
      <c r="F58" s="16">
        <v>0.05</v>
      </c>
      <c r="G58" s="16">
        <v>0</v>
      </c>
      <c r="H58" s="16">
        <v>0.05</v>
      </c>
      <c r="I58" s="16">
        <v>0.02</v>
      </c>
      <c r="J58" s="16">
        <v>0.08</v>
      </c>
      <c r="K58" s="16">
        <v>0</v>
      </c>
      <c r="L58" s="16">
        <v>0.05</v>
      </c>
      <c r="M58" s="16">
        <v>0.02</v>
      </c>
      <c r="N58" s="16">
        <v>0.08</v>
      </c>
      <c r="O58" s="16">
        <v>0</v>
      </c>
      <c r="P58" s="16">
        <v>0</v>
      </c>
      <c r="Q58" s="16">
        <v>0</v>
      </c>
      <c r="R58" s="16">
        <v>0</v>
      </c>
      <c r="S58" s="16">
        <v>0</v>
      </c>
      <c r="T58" s="16">
        <v>0</v>
      </c>
      <c r="U58" s="16">
        <v>0.05</v>
      </c>
      <c r="V58" s="16">
        <v>0.02</v>
      </c>
      <c r="W58" s="16">
        <v>0.09</v>
      </c>
      <c r="X58" s="16">
        <v>0.05</v>
      </c>
      <c r="Y58" s="16">
        <v>0.04</v>
      </c>
      <c r="Z58" s="16">
        <v>0.13</v>
      </c>
      <c r="AA58" s="16">
        <v>0.06</v>
      </c>
      <c r="AB58" s="16">
        <v>0.05</v>
      </c>
      <c r="AC58" s="16">
        <v>0.02</v>
      </c>
      <c r="AD58" s="16">
        <v>0.05</v>
      </c>
      <c r="AE58" s="16">
        <v>0.02</v>
      </c>
      <c r="AF58" s="16">
        <v>0.06</v>
      </c>
      <c r="AG58" s="16">
        <v>0.05</v>
      </c>
      <c r="AH58" s="16">
        <v>7.0000000000000007E-2</v>
      </c>
      <c r="AI58" s="16">
        <v>0.02</v>
      </c>
      <c r="AJ58" s="16">
        <v>0.14000000000000001</v>
      </c>
      <c r="AK58" s="16">
        <v>0.04</v>
      </c>
      <c r="AL58" s="16">
        <v>0</v>
      </c>
      <c r="AM58" s="16">
        <v>0</v>
      </c>
      <c r="AN58" s="16">
        <v>0.05</v>
      </c>
      <c r="AO58" s="16">
        <v>7.0000000000000007E-2</v>
      </c>
      <c r="AP58" s="16">
        <v>0</v>
      </c>
      <c r="AQ58" s="16">
        <v>0</v>
      </c>
      <c r="AR58" s="16">
        <v>0</v>
      </c>
      <c r="AS58" s="16">
        <v>0.02</v>
      </c>
      <c r="AT58" s="16">
        <v>0.01</v>
      </c>
      <c r="AU58" s="16">
        <v>7.0000000000000007E-2</v>
      </c>
      <c r="AV58" s="16">
        <v>0.06</v>
      </c>
      <c r="AW58" s="16">
        <v>0.02</v>
      </c>
      <c r="AX58" s="16">
        <v>0</v>
      </c>
      <c r="AY58" s="16">
        <v>0</v>
      </c>
      <c r="AZ58" s="16">
        <v>0.06</v>
      </c>
      <c r="BA58" s="16">
        <v>0.05</v>
      </c>
      <c r="BB58" s="16">
        <v>0.05</v>
      </c>
      <c r="BC58" s="16">
        <v>0.04</v>
      </c>
      <c r="BD58" s="16">
        <v>0.05</v>
      </c>
      <c r="BE58" s="16">
        <v>0.05</v>
      </c>
      <c r="BF58" s="16">
        <v>0</v>
      </c>
      <c r="BG58" s="16">
        <v>0</v>
      </c>
      <c r="BH58" s="16">
        <v>0.05</v>
      </c>
      <c r="BI58" s="16">
        <v>0</v>
      </c>
      <c r="BJ58" s="16">
        <v>0</v>
      </c>
      <c r="BK58" s="16">
        <v>0.02</v>
      </c>
      <c r="BL58" s="16">
        <v>0</v>
      </c>
      <c r="BM58" s="16">
        <v>0.02</v>
      </c>
      <c r="BN58" s="16">
        <v>0</v>
      </c>
      <c r="BO58" s="16">
        <v>0</v>
      </c>
      <c r="BP58" s="16">
        <v>0.02</v>
      </c>
      <c r="BQ58" s="16">
        <v>0.11</v>
      </c>
      <c r="BR58" s="16">
        <v>0.04</v>
      </c>
      <c r="BS58" s="16">
        <v>0.01</v>
      </c>
      <c r="BT58" s="16">
        <v>0.05</v>
      </c>
      <c r="BU58" s="16">
        <v>0.11</v>
      </c>
    </row>
    <row r="59" spans="2:73">
      <c r="B59" s="37"/>
      <c r="C59" s="19" t="s">
        <v>136</v>
      </c>
      <c r="D59" s="19" t="s">
        <v>136</v>
      </c>
      <c r="E59" s="19" t="s">
        <v>312</v>
      </c>
      <c r="F59" s="19" t="s">
        <v>136</v>
      </c>
      <c r="G59" s="19" t="s">
        <v>312</v>
      </c>
      <c r="H59" s="19" t="s">
        <v>136</v>
      </c>
      <c r="I59" s="19" t="s">
        <v>136</v>
      </c>
      <c r="J59" s="19" t="s">
        <v>136</v>
      </c>
      <c r="K59" s="19" t="s">
        <v>312</v>
      </c>
      <c r="L59" s="19" t="s">
        <v>136</v>
      </c>
      <c r="M59" s="19" t="s">
        <v>136</v>
      </c>
      <c r="N59" s="19" t="s">
        <v>136</v>
      </c>
      <c r="O59" s="19" t="s">
        <v>312</v>
      </c>
      <c r="P59" s="19" t="s">
        <v>312</v>
      </c>
      <c r="Q59" s="19" t="s">
        <v>312</v>
      </c>
      <c r="R59" s="19" t="s">
        <v>312</v>
      </c>
      <c r="S59" s="19" t="s">
        <v>312</v>
      </c>
      <c r="T59" s="19" t="s">
        <v>136</v>
      </c>
      <c r="U59" s="19" t="s">
        <v>136</v>
      </c>
      <c r="V59" s="19" t="s">
        <v>136</v>
      </c>
      <c r="W59" s="19" t="s">
        <v>136</v>
      </c>
      <c r="X59" s="19" t="s">
        <v>136</v>
      </c>
      <c r="Y59" s="19" t="s">
        <v>136</v>
      </c>
      <c r="Z59" s="19" t="s">
        <v>312</v>
      </c>
      <c r="AA59" s="19" t="s">
        <v>136</v>
      </c>
      <c r="AB59" s="19" t="s">
        <v>136</v>
      </c>
      <c r="AC59" s="19" t="s">
        <v>136</v>
      </c>
      <c r="AD59" s="19" t="s">
        <v>312</v>
      </c>
      <c r="AE59" s="19" t="s">
        <v>136</v>
      </c>
      <c r="AF59" s="19" t="s">
        <v>136</v>
      </c>
      <c r="AG59" s="19" t="s">
        <v>136</v>
      </c>
      <c r="AH59" s="19" t="s">
        <v>136</v>
      </c>
      <c r="AI59" s="19" t="s">
        <v>136</v>
      </c>
      <c r="AJ59" s="19" t="s">
        <v>312</v>
      </c>
      <c r="AK59" s="19" t="s">
        <v>136</v>
      </c>
      <c r="AL59" s="19" t="s">
        <v>312</v>
      </c>
      <c r="AM59" s="19" t="s">
        <v>312</v>
      </c>
      <c r="AN59" s="19" t="s">
        <v>136</v>
      </c>
      <c r="AO59" s="19" t="s">
        <v>136</v>
      </c>
      <c r="AP59" s="19" t="s">
        <v>312</v>
      </c>
      <c r="AQ59" s="19" t="s">
        <v>136</v>
      </c>
      <c r="AR59" s="19" t="s">
        <v>312</v>
      </c>
      <c r="AS59" s="19" t="s">
        <v>136</v>
      </c>
      <c r="AT59" s="19" t="s">
        <v>136</v>
      </c>
      <c r="AU59" s="19" t="s">
        <v>136</v>
      </c>
      <c r="AV59" s="19" t="s">
        <v>136</v>
      </c>
      <c r="AW59" s="19" t="s">
        <v>136</v>
      </c>
      <c r="AX59" s="19" t="s">
        <v>312</v>
      </c>
      <c r="AY59" s="19" t="s">
        <v>312</v>
      </c>
      <c r="AZ59" s="19" t="s">
        <v>136</v>
      </c>
      <c r="BA59" s="19" t="s">
        <v>136</v>
      </c>
      <c r="BB59" s="19" t="s">
        <v>136</v>
      </c>
      <c r="BC59" s="19" t="s">
        <v>136</v>
      </c>
      <c r="BD59" s="19" t="s">
        <v>136</v>
      </c>
      <c r="BE59" s="19" t="s">
        <v>136</v>
      </c>
      <c r="BF59" s="19" t="s">
        <v>312</v>
      </c>
      <c r="BG59" s="19" t="s">
        <v>312</v>
      </c>
      <c r="BH59" s="19" t="s">
        <v>136</v>
      </c>
      <c r="BI59" s="19" t="s">
        <v>312</v>
      </c>
      <c r="BJ59" s="19" t="s">
        <v>312</v>
      </c>
      <c r="BK59" s="19" t="s">
        <v>136</v>
      </c>
      <c r="BL59" s="19" t="s">
        <v>312</v>
      </c>
      <c r="BM59" s="19" t="s">
        <v>136</v>
      </c>
      <c r="BN59" s="19" t="s">
        <v>312</v>
      </c>
      <c r="BO59" s="19" t="s">
        <v>312</v>
      </c>
      <c r="BP59" s="19" t="s">
        <v>136</v>
      </c>
      <c r="BQ59" s="19" t="s">
        <v>136</v>
      </c>
      <c r="BR59" s="19" t="s">
        <v>136</v>
      </c>
      <c r="BS59" s="19" t="s">
        <v>136</v>
      </c>
      <c r="BT59" s="19" t="s">
        <v>312</v>
      </c>
      <c r="BU59" s="19" t="s">
        <v>312</v>
      </c>
    </row>
    <row r="60" spans="2:73">
      <c r="B60" s="37" t="s">
        <v>699</v>
      </c>
      <c r="C60" s="18">
        <v>0.03</v>
      </c>
      <c r="D60" s="18">
        <v>0.03</v>
      </c>
      <c r="E60" s="18">
        <v>0</v>
      </c>
      <c r="F60" s="18">
        <v>0.03</v>
      </c>
      <c r="G60" s="18">
        <v>0</v>
      </c>
      <c r="H60" s="18">
        <v>0.01</v>
      </c>
      <c r="I60" s="18">
        <v>0.09</v>
      </c>
      <c r="J60" s="18">
        <v>0.06</v>
      </c>
      <c r="K60" s="18">
        <v>0</v>
      </c>
      <c r="L60" s="18">
        <v>0.01</v>
      </c>
      <c r="M60" s="18">
        <v>0.09</v>
      </c>
      <c r="N60" s="18">
        <v>0.06</v>
      </c>
      <c r="O60" s="18">
        <v>0</v>
      </c>
      <c r="P60" s="18">
        <v>0</v>
      </c>
      <c r="Q60" s="18">
        <v>0</v>
      </c>
      <c r="R60" s="18">
        <v>0</v>
      </c>
      <c r="S60" s="18">
        <v>0</v>
      </c>
      <c r="T60" s="18">
        <v>0.01</v>
      </c>
      <c r="U60" s="18">
        <v>0.03</v>
      </c>
      <c r="V60" s="18">
        <v>0.05</v>
      </c>
      <c r="W60" s="18">
        <v>0.01</v>
      </c>
      <c r="X60" s="18">
        <v>0.01</v>
      </c>
      <c r="Y60" s="18">
        <v>0.04</v>
      </c>
      <c r="Z60" s="18">
        <v>0</v>
      </c>
      <c r="AA60" s="18">
        <v>0.01</v>
      </c>
      <c r="AB60" s="18">
        <v>0.06</v>
      </c>
      <c r="AC60" s="18">
        <v>0.01</v>
      </c>
      <c r="AD60" s="18">
        <v>0.06</v>
      </c>
      <c r="AE60" s="18" t="s">
        <v>310</v>
      </c>
      <c r="AF60" s="18">
        <v>0.04</v>
      </c>
      <c r="AG60" s="18">
        <v>0.02</v>
      </c>
      <c r="AH60" s="18">
        <v>0.04</v>
      </c>
      <c r="AI60" s="18">
        <v>0.02</v>
      </c>
      <c r="AJ60" s="18">
        <v>0.18</v>
      </c>
      <c r="AK60" s="18">
        <v>0.02</v>
      </c>
      <c r="AL60" s="18">
        <v>0</v>
      </c>
      <c r="AM60" s="18">
        <v>0</v>
      </c>
      <c r="AN60" s="18">
        <v>0.02</v>
      </c>
      <c r="AO60" s="18">
        <v>0.06</v>
      </c>
      <c r="AP60" s="18">
        <v>0.02</v>
      </c>
      <c r="AQ60" s="18">
        <v>0</v>
      </c>
      <c r="AR60" s="18">
        <v>0.06</v>
      </c>
      <c r="AS60" s="18">
        <v>0</v>
      </c>
      <c r="AT60" s="18">
        <v>0.02</v>
      </c>
      <c r="AU60" s="18">
        <v>0.01</v>
      </c>
      <c r="AV60" s="18">
        <v>0.04</v>
      </c>
      <c r="AW60" s="18">
        <v>0</v>
      </c>
      <c r="AX60" s="18">
        <v>0</v>
      </c>
      <c r="AY60" s="18">
        <v>0.05</v>
      </c>
      <c r="AZ60" s="18">
        <v>0</v>
      </c>
      <c r="BA60" s="18">
        <v>0.04</v>
      </c>
      <c r="BB60" s="18">
        <v>0.04</v>
      </c>
      <c r="BC60" s="18">
        <v>0.01</v>
      </c>
      <c r="BD60" s="18" t="s">
        <v>310</v>
      </c>
      <c r="BE60" s="18">
        <v>0.03</v>
      </c>
      <c r="BF60" s="18">
        <v>0.1</v>
      </c>
      <c r="BG60" s="18">
        <v>0.02</v>
      </c>
      <c r="BH60" s="18">
        <v>0</v>
      </c>
      <c r="BI60" s="18">
        <v>0</v>
      </c>
      <c r="BJ60" s="18">
        <v>0</v>
      </c>
      <c r="BK60" s="18">
        <v>7.0000000000000007E-2</v>
      </c>
      <c r="BL60" s="18">
        <v>0</v>
      </c>
      <c r="BM60" s="18">
        <v>0.05</v>
      </c>
      <c r="BN60" s="18">
        <v>0</v>
      </c>
      <c r="BO60" s="18">
        <v>0.09</v>
      </c>
      <c r="BP60" s="18">
        <v>0.03</v>
      </c>
      <c r="BQ60" s="18">
        <v>0</v>
      </c>
      <c r="BR60" s="18">
        <v>0.01</v>
      </c>
      <c r="BS60" s="18">
        <v>0.02</v>
      </c>
      <c r="BT60" s="18">
        <v>0</v>
      </c>
      <c r="BU60" s="18">
        <v>0.15</v>
      </c>
    </row>
    <row r="61" spans="2:73">
      <c r="B61" s="37"/>
      <c r="C61" s="20" t="s">
        <v>136</v>
      </c>
      <c r="D61" s="20" t="s">
        <v>136</v>
      </c>
      <c r="E61" s="20" t="s">
        <v>312</v>
      </c>
      <c r="F61" s="20" t="s">
        <v>136</v>
      </c>
      <c r="G61" s="20" t="s">
        <v>312</v>
      </c>
      <c r="H61" s="20" t="s">
        <v>136</v>
      </c>
      <c r="I61" s="20" t="s">
        <v>242</v>
      </c>
      <c r="J61" s="20" t="s">
        <v>242</v>
      </c>
      <c r="K61" s="20" t="s">
        <v>312</v>
      </c>
      <c r="L61" s="20" t="s">
        <v>136</v>
      </c>
      <c r="M61" s="20" t="s">
        <v>246</v>
      </c>
      <c r="N61" s="20" t="s">
        <v>246</v>
      </c>
      <c r="O61" s="20" t="s">
        <v>312</v>
      </c>
      <c r="P61" s="20" t="s">
        <v>312</v>
      </c>
      <c r="Q61" s="20" t="s">
        <v>312</v>
      </c>
      <c r="R61" s="20" t="s">
        <v>312</v>
      </c>
      <c r="S61" s="20" t="s">
        <v>312</v>
      </c>
      <c r="T61" s="20" t="s">
        <v>136</v>
      </c>
      <c r="U61" s="20" t="s">
        <v>136</v>
      </c>
      <c r="V61" s="20" t="s">
        <v>136</v>
      </c>
      <c r="W61" s="20" t="s">
        <v>136</v>
      </c>
      <c r="X61" s="20" t="s">
        <v>136</v>
      </c>
      <c r="Y61" s="20" t="s">
        <v>136</v>
      </c>
      <c r="Z61" s="20" t="s">
        <v>312</v>
      </c>
      <c r="AA61" s="20" t="s">
        <v>136</v>
      </c>
      <c r="AB61" s="20" t="s">
        <v>136</v>
      </c>
      <c r="AC61" s="20" t="s">
        <v>136</v>
      </c>
      <c r="AD61" s="20" t="s">
        <v>312</v>
      </c>
      <c r="AE61" s="20" t="s">
        <v>136</v>
      </c>
      <c r="AF61" s="20" t="s">
        <v>136</v>
      </c>
      <c r="AG61" s="20" t="s">
        <v>136</v>
      </c>
      <c r="AH61" s="20" t="s">
        <v>136</v>
      </c>
      <c r="AI61" s="20" t="s">
        <v>136</v>
      </c>
      <c r="AJ61" s="20" t="s">
        <v>540</v>
      </c>
      <c r="AK61" s="20" t="s">
        <v>136</v>
      </c>
      <c r="AL61" s="20" t="s">
        <v>312</v>
      </c>
      <c r="AM61" s="20" t="s">
        <v>312</v>
      </c>
      <c r="AN61" s="20" t="s">
        <v>136</v>
      </c>
      <c r="AO61" s="20" t="s">
        <v>136</v>
      </c>
      <c r="AP61" s="20" t="s">
        <v>312</v>
      </c>
      <c r="AQ61" s="20" t="s">
        <v>136</v>
      </c>
      <c r="AR61" s="20" t="s">
        <v>312</v>
      </c>
      <c r="AS61" s="20" t="s">
        <v>136</v>
      </c>
      <c r="AT61" s="20" t="s">
        <v>136</v>
      </c>
      <c r="AU61" s="20" t="s">
        <v>136</v>
      </c>
      <c r="AV61" s="20" t="s">
        <v>136</v>
      </c>
      <c r="AW61" s="20" t="s">
        <v>136</v>
      </c>
      <c r="AX61" s="20" t="s">
        <v>312</v>
      </c>
      <c r="AY61" s="20" t="s">
        <v>312</v>
      </c>
      <c r="AZ61" s="20" t="s">
        <v>136</v>
      </c>
      <c r="BA61" s="20" t="s">
        <v>136</v>
      </c>
      <c r="BB61" s="20" t="s">
        <v>136</v>
      </c>
      <c r="BC61" s="20" t="s">
        <v>136</v>
      </c>
      <c r="BD61" s="20" t="s">
        <v>136</v>
      </c>
      <c r="BE61" s="20" t="s">
        <v>136</v>
      </c>
      <c r="BF61" s="20" t="s">
        <v>733</v>
      </c>
      <c r="BG61" s="20" t="s">
        <v>312</v>
      </c>
      <c r="BH61" s="20" t="s">
        <v>136</v>
      </c>
      <c r="BI61" s="20" t="s">
        <v>312</v>
      </c>
      <c r="BJ61" s="20" t="s">
        <v>312</v>
      </c>
      <c r="BK61" s="20" t="s">
        <v>136</v>
      </c>
      <c r="BL61" s="20" t="s">
        <v>312</v>
      </c>
      <c r="BM61" s="20" t="s">
        <v>136</v>
      </c>
      <c r="BN61" s="20" t="s">
        <v>312</v>
      </c>
      <c r="BO61" s="20" t="s">
        <v>312</v>
      </c>
      <c r="BP61" s="20" t="s">
        <v>136</v>
      </c>
      <c r="BQ61" s="20" t="s">
        <v>136</v>
      </c>
      <c r="BR61" s="20" t="s">
        <v>136</v>
      </c>
      <c r="BS61" s="20" t="s">
        <v>136</v>
      </c>
      <c r="BT61" s="20" t="s">
        <v>312</v>
      </c>
      <c r="BU61" s="20" t="s">
        <v>734</v>
      </c>
    </row>
    <row r="62" spans="2:73">
      <c r="B62" s="37" t="s">
        <v>700</v>
      </c>
      <c r="C62" s="16">
        <v>0.03</v>
      </c>
      <c r="D62" s="16">
        <v>0.03</v>
      </c>
      <c r="E62" s="16">
        <v>0</v>
      </c>
      <c r="F62" s="16">
        <v>0.03</v>
      </c>
      <c r="G62" s="16">
        <v>0</v>
      </c>
      <c r="H62" s="16">
        <v>0.03</v>
      </c>
      <c r="I62" s="16">
        <v>0.02</v>
      </c>
      <c r="J62" s="16">
        <v>0.08</v>
      </c>
      <c r="K62" s="16">
        <v>0</v>
      </c>
      <c r="L62" s="16">
        <v>0.03</v>
      </c>
      <c r="M62" s="16">
        <v>0.02</v>
      </c>
      <c r="N62" s="16">
        <v>0.08</v>
      </c>
      <c r="O62" s="16">
        <v>0</v>
      </c>
      <c r="P62" s="16">
        <v>0</v>
      </c>
      <c r="Q62" s="16">
        <v>0</v>
      </c>
      <c r="R62" s="16">
        <v>0</v>
      </c>
      <c r="S62" s="16">
        <v>0</v>
      </c>
      <c r="T62" s="16">
        <v>0.02</v>
      </c>
      <c r="U62" s="16">
        <v>0.04</v>
      </c>
      <c r="V62" s="16">
        <v>0.03</v>
      </c>
      <c r="W62" s="16">
        <v>0.01</v>
      </c>
      <c r="X62" s="16">
        <v>0.04</v>
      </c>
      <c r="Y62" s="16">
        <v>0.04</v>
      </c>
      <c r="Z62" s="16">
        <v>0</v>
      </c>
      <c r="AA62" s="16">
        <v>0.06</v>
      </c>
      <c r="AB62" s="16">
        <v>0.01</v>
      </c>
      <c r="AC62" s="16">
        <v>0.04</v>
      </c>
      <c r="AD62" s="16">
        <v>0.09</v>
      </c>
      <c r="AE62" s="16">
        <v>0.06</v>
      </c>
      <c r="AF62" s="16">
        <v>0.03</v>
      </c>
      <c r="AG62" s="16">
        <v>0.02</v>
      </c>
      <c r="AH62" s="16">
        <v>0.03</v>
      </c>
      <c r="AI62" s="16">
        <v>0.04</v>
      </c>
      <c r="AJ62" s="16">
        <v>0.02</v>
      </c>
      <c r="AK62" s="16">
        <v>0.04</v>
      </c>
      <c r="AL62" s="16">
        <v>0</v>
      </c>
      <c r="AM62" s="16">
        <v>0</v>
      </c>
      <c r="AN62" s="16">
        <v>0.03</v>
      </c>
      <c r="AO62" s="16">
        <v>0.06</v>
      </c>
      <c r="AP62" s="16">
        <v>0</v>
      </c>
      <c r="AQ62" s="16">
        <v>0.02</v>
      </c>
      <c r="AR62" s="16">
        <v>0.21</v>
      </c>
      <c r="AS62" s="16">
        <v>0.03</v>
      </c>
      <c r="AT62" s="16">
        <v>0.09</v>
      </c>
      <c r="AU62" s="16">
        <v>0</v>
      </c>
      <c r="AV62" s="16">
        <v>0.02</v>
      </c>
      <c r="AW62" s="16">
        <v>0.06</v>
      </c>
      <c r="AX62" s="16">
        <v>0</v>
      </c>
      <c r="AY62" s="16">
        <v>0</v>
      </c>
      <c r="AZ62" s="16">
        <v>0.03</v>
      </c>
      <c r="BA62" s="16">
        <v>0</v>
      </c>
      <c r="BB62" s="16">
        <v>0.05</v>
      </c>
      <c r="BC62" s="16">
        <v>0</v>
      </c>
      <c r="BD62" s="16">
        <v>0.03</v>
      </c>
      <c r="BE62" s="16">
        <v>0.03</v>
      </c>
      <c r="BF62" s="16">
        <v>0.05</v>
      </c>
      <c r="BG62" s="16">
        <v>0</v>
      </c>
      <c r="BH62" s="16">
        <v>7.0000000000000007E-2</v>
      </c>
      <c r="BI62" s="16">
        <v>0</v>
      </c>
      <c r="BJ62" s="16">
        <v>0</v>
      </c>
      <c r="BK62" s="16">
        <v>0.01</v>
      </c>
      <c r="BL62" s="16">
        <v>0</v>
      </c>
      <c r="BM62" s="16">
        <v>0.03</v>
      </c>
      <c r="BN62" s="16">
        <v>0</v>
      </c>
      <c r="BO62" s="16">
        <v>0.06</v>
      </c>
      <c r="BP62" s="16">
        <v>0.01</v>
      </c>
      <c r="BQ62" s="16">
        <v>0.03</v>
      </c>
      <c r="BR62" s="16">
        <v>0.04</v>
      </c>
      <c r="BS62" s="16">
        <v>0.02</v>
      </c>
      <c r="BT62" s="16">
        <v>0.08</v>
      </c>
      <c r="BU62" s="16">
        <v>0</v>
      </c>
    </row>
    <row r="63" spans="2:73">
      <c r="B63" s="37"/>
      <c r="C63" s="19" t="s">
        <v>136</v>
      </c>
      <c r="D63" s="19" t="s">
        <v>136</v>
      </c>
      <c r="E63" s="19" t="s">
        <v>312</v>
      </c>
      <c r="F63" s="19" t="s">
        <v>136</v>
      </c>
      <c r="G63" s="19" t="s">
        <v>312</v>
      </c>
      <c r="H63" s="19" t="s">
        <v>136</v>
      </c>
      <c r="I63" s="19" t="s">
        <v>136</v>
      </c>
      <c r="J63" s="19" t="s">
        <v>136</v>
      </c>
      <c r="K63" s="19" t="s">
        <v>312</v>
      </c>
      <c r="L63" s="19" t="s">
        <v>136</v>
      </c>
      <c r="M63" s="19" t="s">
        <v>136</v>
      </c>
      <c r="N63" s="19" t="s">
        <v>136</v>
      </c>
      <c r="O63" s="19" t="s">
        <v>312</v>
      </c>
      <c r="P63" s="19" t="s">
        <v>312</v>
      </c>
      <c r="Q63" s="19" t="s">
        <v>312</v>
      </c>
      <c r="R63" s="19" t="s">
        <v>312</v>
      </c>
      <c r="S63" s="19" t="s">
        <v>312</v>
      </c>
      <c r="T63" s="19" t="s">
        <v>136</v>
      </c>
      <c r="U63" s="19" t="s">
        <v>136</v>
      </c>
      <c r="V63" s="19" t="s">
        <v>136</v>
      </c>
      <c r="W63" s="19" t="s">
        <v>136</v>
      </c>
      <c r="X63" s="19" t="s">
        <v>136</v>
      </c>
      <c r="Y63" s="19" t="s">
        <v>136</v>
      </c>
      <c r="Z63" s="19" t="s">
        <v>312</v>
      </c>
      <c r="AA63" s="19" t="s">
        <v>136</v>
      </c>
      <c r="AB63" s="19" t="s">
        <v>136</v>
      </c>
      <c r="AC63" s="19" t="s">
        <v>136</v>
      </c>
      <c r="AD63" s="19" t="s">
        <v>312</v>
      </c>
      <c r="AE63" s="19" t="s">
        <v>136</v>
      </c>
      <c r="AF63" s="19" t="s">
        <v>136</v>
      </c>
      <c r="AG63" s="19" t="s">
        <v>136</v>
      </c>
      <c r="AH63" s="19" t="s">
        <v>136</v>
      </c>
      <c r="AI63" s="19" t="s">
        <v>136</v>
      </c>
      <c r="AJ63" s="19" t="s">
        <v>312</v>
      </c>
      <c r="AK63" s="19" t="s">
        <v>136</v>
      </c>
      <c r="AL63" s="19" t="s">
        <v>312</v>
      </c>
      <c r="AM63" s="19" t="s">
        <v>312</v>
      </c>
      <c r="AN63" s="19" t="s">
        <v>136</v>
      </c>
      <c r="AO63" s="19" t="s">
        <v>136</v>
      </c>
      <c r="AP63" s="19" t="s">
        <v>312</v>
      </c>
      <c r="AQ63" s="19" t="s">
        <v>136</v>
      </c>
      <c r="AR63" s="19" t="s">
        <v>735</v>
      </c>
      <c r="AS63" s="19" t="s">
        <v>136</v>
      </c>
      <c r="AT63" s="19" t="s">
        <v>282</v>
      </c>
      <c r="AU63" s="19" t="s">
        <v>136</v>
      </c>
      <c r="AV63" s="19" t="s">
        <v>136</v>
      </c>
      <c r="AW63" s="19" t="s">
        <v>136</v>
      </c>
      <c r="AX63" s="19" t="s">
        <v>312</v>
      </c>
      <c r="AY63" s="19" t="s">
        <v>312</v>
      </c>
      <c r="AZ63" s="19" t="s">
        <v>136</v>
      </c>
      <c r="BA63" s="19" t="s">
        <v>136</v>
      </c>
      <c r="BB63" s="19" t="s">
        <v>136</v>
      </c>
      <c r="BC63" s="19" t="s">
        <v>136</v>
      </c>
      <c r="BD63" s="19" t="s">
        <v>136</v>
      </c>
      <c r="BE63" s="19" t="s">
        <v>136</v>
      </c>
      <c r="BF63" s="19" t="s">
        <v>312</v>
      </c>
      <c r="BG63" s="19" t="s">
        <v>312</v>
      </c>
      <c r="BH63" s="19" t="s">
        <v>136</v>
      </c>
      <c r="BI63" s="19" t="s">
        <v>312</v>
      </c>
      <c r="BJ63" s="19" t="s">
        <v>312</v>
      </c>
      <c r="BK63" s="19" t="s">
        <v>136</v>
      </c>
      <c r="BL63" s="19" t="s">
        <v>312</v>
      </c>
      <c r="BM63" s="19" t="s">
        <v>136</v>
      </c>
      <c r="BN63" s="19" t="s">
        <v>312</v>
      </c>
      <c r="BO63" s="19" t="s">
        <v>312</v>
      </c>
      <c r="BP63" s="19" t="s">
        <v>136</v>
      </c>
      <c r="BQ63" s="19" t="s">
        <v>136</v>
      </c>
      <c r="BR63" s="19" t="s">
        <v>136</v>
      </c>
      <c r="BS63" s="19" t="s">
        <v>136</v>
      </c>
      <c r="BT63" s="19" t="s">
        <v>312</v>
      </c>
      <c r="BU63" s="19" t="s">
        <v>312</v>
      </c>
    </row>
    <row r="64" spans="2:73">
      <c r="B64" s="37" t="s">
        <v>701</v>
      </c>
      <c r="C64" s="18">
        <v>0.04</v>
      </c>
      <c r="D64" s="18">
        <v>0.04</v>
      </c>
      <c r="E64" s="18">
        <v>0</v>
      </c>
      <c r="F64" s="18">
        <v>0.04</v>
      </c>
      <c r="G64" s="18">
        <v>0</v>
      </c>
      <c r="H64" s="18">
        <v>0.03</v>
      </c>
      <c r="I64" s="18">
        <v>0.05</v>
      </c>
      <c r="J64" s="18">
        <v>7.0000000000000007E-2</v>
      </c>
      <c r="K64" s="18">
        <v>0</v>
      </c>
      <c r="L64" s="18">
        <v>0.03</v>
      </c>
      <c r="M64" s="18">
        <v>0.05</v>
      </c>
      <c r="N64" s="18">
        <v>7.0000000000000007E-2</v>
      </c>
      <c r="O64" s="18">
        <v>0</v>
      </c>
      <c r="P64" s="18">
        <v>0</v>
      </c>
      <c r="Q64" s="18">
        <v>0</v>
      </c>
      <c r="R64" s="18">
        <v>0</v>
      </c>
      <c r="S64" s="18">
        <v>0</v>
      </c>
      <c r="T64" s="18" t="s">
        <v>310</v>
      </c>
      <c r="U64" s="18">
        <v>0.05</v>
      </c>
      <c r="V64" s="18">
        <v>7.0000000000000007E-2</v>
      </c>
      <c r="W64" s="18">
        <v>0.02</v>
      </c>
      <c r="X64" s="18">
        <v>0.02</v>
      </c>
      <c r="Y64" s="18">
        <v>0.06</v>
      </c>
      <c r="Z64" s="18">
        <v>0.05</v>
      </c>
      <c r="AA64" s="18">
        <v>0.02</v>
      </c>
      <c r="AB64" s="18">
        <v>0.03</v>
      </c>
      <c r="AC64" s="18">
        <v>0.06</v>
      </c>
      <c r="AD64" s="18">
        <v>0</v>
      </c>
      <c r="AE64" s="18">
        <v>0.06</v>
      </c>
      <c r="AF64" s="18">
        <v>0.03</v>
      </c>
      <c r="AG64" s="18">
        <v>0.05</v>
      </c>
      <c r="AH64" s="18">
        <v>0.03</v>
      </c>
      <c r="AI64" s="18">
        <v>0.05</v>
      </c>
      <c r="AJ64" s="18">
        <v>0</v>
      </c>
      <c r="AK64" s="18">
        <v>0.05</v>
      </c>
      <c r="AL64" s="18">
        <v>0</v>
      </c>
      <c r="AM64" s="18">
        <v>0.04</v>
      </c>
      <c r="AN64" s="18">
        <v>0.05</v>
      </c>
      <c r="AO64" s="18">
        <v>0.04</v>
      </c>
      <c r="AP64" s="18">
        <v>0</v>
      </c>
      <c r="AQ64" s="18">
        <v>0.01</v>
      </c>
      <c r="AR64" s="18">
        <v>0</v>
      </c>
      <c r="AS64" s="18">
        <v>0.06</v>
      </c>
      <c r="AT64" s="18">
        <v>0.04</v>
      </c>
      <c r="AU64" s="18">
        <v>0.01</v>
      </c>
      <c r="AV64" s="18">
        <v>0.05</v>
      </c>
      <c r="AW64" s="18">
        <v>0.06</v>
      </c>
      <c r="AX64" s="18">
        <v>0</v>
      </c>
      <c r="AY64" s="18">
        <v>7.0000000000000007E-2</v>
      </c>
      <c r="AZ64" s="18">
        <v>0.03</v>
      </c>
      <c r="BA64" s="18">
        <v>0.02</v>
      </c>
      <c r="BB64" s="18">
        <v>0.05</v>
      </c>
      <c r="BC64" s="18" t="s">
        <v>310</v>
      </c>
      <c r="BD64" s="18">
        <v>0.04</v>
      </c>
      <c r="BE64" s="18">
        <v>0.04</v>
      </c>
      <c r="BF64" s="18">
        <v>0</v>
      </c>
      <c r="BG64" s="18">
        <v>0.03</v>
      </c>
      <c r="BH64" s="18">
        <v>0.1</v>
      </c>
      <c r="BI64" s="18">
        <v>0</v>
      </c>
      <c r="BJ64" s="18">
        <v>0</v>
      </c>
      <c r="BK64" s="18">
        <v>0.09</v>
      </c>
      <c r="BL64" s="18">
        <v>0</v>
      </c>
      <c r="BM64" s="18">
        <v>7.0000000000000007E-2</v>
      </c>
      <c r="BN64" s="18">
        <v>0</v>
      </c>
      <c r="BO64" s="18">
        <v>0</v>
      </c>
      <c r="BP64" s="18">
        <v>0.1</v>
      </c>
      <c r="BQ64" s="18">
        <v>0.02</v>
      </c>
      <c r="BR64" s="18">
        <v>0.04</v>
      </c>
      <c r="BS64" s="18">
        <v>0.01</v>
      </c>
      <c r="BT64" s="18">
        <v>0.04</v>
      </c>
      <c r="BU64" s="18">
        <v>0.16</v>
      </c>
    </row>
    <row r="65" spans="2:73">
      <c r="B65" s="37"/>
      <c r="C65" s="20" t="s">
        <v>136</v>
      </c>
      <c r="D65" s="20" t="s">
        <v>136</v>
      </c>
      <c r="E65" s="20" t="s">
        <v>312</v>
      </c>
      <c r="F65" s="20" t="s">
        <v>136</v>
      </c>
      <c r="G65" s="20" t="s">
        <v>312</v>
      </c>
      <c r="H65" s="20" t="s">
        <v>136</v>
      </c>
      <c r="I65" s="20" t="s">
        <v>136</v>
      </c>
      <c r="J65" s="20" t="s">
        <v>136</v>
      </c>
      <c r="K65" s="20" t="s">
        <v>312</v>
      </c>
      <c r="L65" s="20" t="s">
        <v>136</v>
      </c>
      <c r="M65" s="20" t="s">
        <v>136</v>
      </c>
      <c r="N65" s="20" t="s">
        <v>136</v>
      </c>
      <c r="O65" s="20" t="s">
        <v>312</v>
      </c>
      <c r="P65" s="20" t="s">
        <v>312</v>
      </c>
      <c r="Q65" s="20" t="s">
        <v>312</v>
      </c>
      <c r="R65" s="20" t="s">
        <v>312</v>
      </c>
      <c r="S65" s="20" t="s">
        <v>312</v>
      </c>
      <c r="T65" s="20" t="s">
        <v>136</v>
      </c>
      <c r="U65" s="20" t="s">
        <v>136</v>
      </c>
      <c r="V65" s="20" t="s">
        <v>136</v>
      </c>
      <c r="W65" s="20" t="s">
        <v>136</v>
      </c>
      <c r="X65" s="20" t="s">
        <v>136</v>
      </c>
      <c r="Y65" s="20" t="s">
        <v>136</v>
      </c>
      <c r="Z65" s="20" t="s">
        <v>312</v>
      </c>
      <c r="AA65" s="20" t="s">
        <v>136</v>
      </c>
      <c r="AB65" s="20" t="s">
        <v>136</v>
      </c>
      <c r="AC65" s="20" t="s">
        <v>136</v>
      </c>
      <c r="AD65" s="20" t="s">
        <v>312</v>
      </c>
      <c r="AE65" s="20" t="s">
        <v>136</v>
      </c>
      <c r="AF65" s="20" t="s">
        <v>136</v>
      </c>
      <c r="AG65" s="20" t="s">
        <v>136</v>
      </c>
      <c r="AH65" s="20" t="s">
        <v>136</v>
      </c>
      <c r="AI65" s="20" t="s">
        <v>136</v>
      </c>
      <c r="AJ65" s="20" t="s">
        <v>312</v>
      </c>
      <c r="AK65" s="20" t="s">
        <v>136</v>
      </c>
      <c r="AL65" s="20" t="s">
        <v>312</v>
      </c>
      <c r="AM65" s="20" t="s">
        <v>312</v>
      </c>
      <c r="AN65" s="20" t="s">
        <v>136</v>
      </c>
      <c r="AO65" s="20" t="s">
        <v>136</v>
      </c>
      <c r="AP65" s="20" t="s">
        <v>312</v>
      </c>
      <c r="AQ65" s="20" t="s">
        <v>136</v>
      </c>
      <c r="AR65" s="20" t="s">
        <v>312</v>
      </c>
      <c r="AS65" s="20" t="s">
        <v>136</v>
      </c>
      <c r="AT65" s="20" t="s">
        <v>136</v>
      </c>
      <c r="AU65" s="20" t="s">
        <v>136</v>
      </c>
      <c r="AV65" s="20" t="s">
        <v>136</v>
      </c>
      <c r="AW65" s="20" t="s">
        <v>136</v>
      </c>
      <c r="AX65" s="20" t="s">
        <v>312</v>
      </c>
      <c r="AY65" s="20" t="s">
        <v>312</v>
      </c>
      <c r="AZ65" s="20" t="s">
        <v>136</v>
      </c>
      <c r="BA65" s="20" t="s">
        <v>136</v>
      </c>
      <c r="BB65" s="20" t="s">
        <v>136</v>
      </c>
      <c r="BC65" s="20" t="s">
        <v>136</v>
      </c>
      <c r="BD65" s="20" t="s">
        <v>136</v>
      </c>
      <c r="BE65" s="20" t="s">
        <v>136</v>
      </c>
      <c r="BF65" s="20" t="s">
        <v>312</v>
      </c>
      <c r="BG65" s="20" t="s">
        <v>312</v>
      </c>
      <c r="BH65" s="20" t="s">
        <v>136</v>
      </c>
      <c r="BI65" s="20" t="s">
        <v>312</v>
      </c>
      <c r="BJ65" s="20" t="s">
        <v>312</v>
      </c>
      <c r="BK65" s="20" t="s">
        <v>136</v>
      </c>
      <c r="BL65" s="20" t="s">
        <v>312</v>
      </c>
      <c r="BM65" s="20" t="s">
        <v>136</v>
      </c>
      <c r="BN65" s="20" t="s">
        <v>312</v>
      </c>
      <c r="BO65" s="20" t="s">
        <v>312</v>
      </c>
      <c r="BP65" s="20" t="s">
        <v>305</v>
      </c>
      <c r="BQ65" s="20" t="s">
        <v>136</v>
      </c>
      <c r="BR65" s="20" t="s">
        <v>136</v>
      </c>
      <c r="BS65" s="20" t="s">
        <v>136</v>
      </c>
      <c r="BT65" s="20" t="s">
        <v>312</v>
      </c>
      <c r="BU65" s="20" t="s">
        <v>736</v>
      </c>
    </row>
    <row r="66" spans="2:73">
      <c r="B66" s="37" t="s">
        <v>702</v>
      </c>
      <c r="C66" s="16">
        <v>0.02</v>
      </c>
      <c r="D66" s="16">
        <v>0.02</v>
      </c>
      <c r="E66" s="16">
        <v>0</v>
      </c>
      <c r="F66" s="16">
        <v>0.02</v>
      </c>
      <c r="G66" s="16">
        <v>0</v>
      </c>
      <c r="H66" s="16">
        <v>0.03</v>
      </c>
      <c r="I66" s="16">
        <v>0</v>
      </c>
      <c r="J66" s="16">
        <v>0</v>
      </c>
      <c r="K66" s="16">
        <v>0</v>
      </c>
      <c r="L66" s="16">
        <v>0.03</v>
      </c>
      <c r="M66" s="16">
        <v>0</v>
      </c>
      <c r="N66" s="16">
        <v>0</v>
      </c>
      <c r="O66" s="16">
        <v>0</v>
      </c>
      <c r="P66" s="16">
        <v>0</v>
      </c>
      <c r="Q66" s="16">
        <v>0</v>
      </c>
      <c r="R66" s="16">
        <v>0</v>
      </c>
      <c r="S66" s="16">
        <v>0</v>
      </c>
      <c r="T66" s="16">
        <v>0.04</v>
      </c>
      <c r="U66" s="16">
        <v>0.02</v>
      </c>
      <c r="V66" s="16">
        <v>0.02</v>
      </c>
      <c r="W66" s="16">
        <v>0.03</v>
      </c>
      <c r="X66" s="16">
        <v>0.03</v>
      </c>
      <c r="Y66" s="16">
        <v>0.02</v>
      </c>
      <c r="Z66" s="16">
        <v>0.02</v>
      </c>
      <c r="AA66" s="16">
        <v>0.01</v>
      </c>
      <c r="AB66" s="16">
        <v>0.04</v>
      </c>
      <c r="AC66" s="16">
        <v>0.02</v>
      </c>
      <c r="AD66" s="16">
        <v>0</v>
      </c>
      <c r="AE66" s="16">
        <v>0.04</v>
      </c>
      <c r="AF66" s="16">
        <v>0.01</v>
      </c>
      <c r="AG66" s="16">
        <v>0.02</v>
      </c>
      <c r="AH66" s="16">
        <v>0.03</v>
      </c>
      <c r="AI66" s="16">
        <v>0.02</v>
      </c>
      <c r="AJ66" s="16">
        <v>0</v>
      </c>
      <c r="AK66" s="16">
        <v>0.02</v>
      </c>
      <c r="AL66" s="16">
        <v>0</v>
      </c>
      <c r="AM66" s="16">
        <v>0.05</v>
      </c>
      <c r="AN66" s="16">
        <v>0.03</v>
      </c>
      <c r="AO66" s="16">
        <v>0</v>
      </c>
      <c r="AP66" s="16">
        <v>0.03</v>
      </c>
      <c r="AQ66" s="16">
        <v>0.02</v>
      </c>
      <c r="AR66" s="16">
        <v>0</v>
      </c>
      <c r="AS66" s="16">
        <v>0.06</v>
      </c>
      <c r="AT66" s="16">
        <v>0.04</v>
      </c>
      <c r="AU66" s="16">
        <v>0.01</v>
      </c>
      <c r="AV66" s="16">
        <v>0.02</v>
      </c>
      <c r="AW66" s="16">
        <v>0.03</v>
      </c>
      <c r="AX66" s="16">
        <v>0</v>
      </c>
      <c r="AY66" s="16">
        <v>0</v>
      </c>
      <c r="AZ66" s="16">
        <v>0.03</v>
      </c>
      <c r="BA66" s="16">
        <v>0.02</v>
      </c>
      <c r="BB66" s="16">
        <v>0.03</v>
      </c>
      <c r="BC66" s="16">
        <v>0.02</v>
      </c>
      <c r="BD66" s="16">
        <v>0.02</v>
      </c>
      <c r="BE66" s="16">
        <v>0.03</v>
      </c>
      <c r="BF66" s="16">
        <v>0.03</v>
      </c>
      <c r="BG66" s="16">
        <v>0</v>
      </c>
      <c r="BH66" s="16">
        <v>0</v>
      </c>
      <c r="BI66" s="16">
        <v>0</v>
      </c>
      <c r="BJ66" s="16">
        <v>0</v>
      </c>
      <c r="BK66" s="16">
        <v>0.02</v>
      </c>
      <c r="BL66" s="16">
        <v>0</v>
      </c>
      <c r="BM66" s="16">
        <v>0.02</v>
      </c>
      <c r="BN66" s="16">
        <v>0</v>
      </c>
      <c r="BO66" s="16">
        <v>0</v>
      </c>
      <c r="BP66" s="16">
        <v>0.03</v>
      </c>
      <c r="BQ66" s="16">
        <v>0.02</v>
      </c>
      <c r="BR66" s="16">
        <v>0.03</v>
      </c>
      <c r="BS66" s="16">
        <v>0.03</v>
      </c>
      <c r="BT66" s="16">
        <v>0.02</v>
      </c>
      <c r="BU66" s="16">
        <v>0.04</v>
      </c>
    </row>
    <row r="67" spans="2:73">
      <c r="B67" s="37"/>
      <c r="C67" s="19" t="s">
        <v>136</v>
      </c>
      <c r="D67" s="19" t="s">
        <v>136</v>
      </c>
      <c r="E67" s="19" t="s">
        <v>312</v>
      </c>
      <c r="F67" s="19" t="s">
        <v>136</v>
      </c>
      <c r="G67" s="19" t="s">
        <v>312</v>
      </c>
      <c r="H67" s="19" t="s">
        <v>136</v>
      </c>
      <c r="I67" s="19" t="s">
        <v>136</v>
      </c>
      <c r="J67" s="19" t="s">
        <v>136</v>
      </c>
      <c r="K67" s="19" t="s">
        <v>312</v>
      </c>
      <c r="L67" s="19" t="s">
        <v>136</v>
      </c>
      <c r="M67" s="19" t="s">
        <v>136</v>
      </c>
      <c r="N67" s="19" t="s">
        <v>136</v>
      </c>
      <c r="O67" s="19" t="s">
        <v>312</v>
      </c>
      <c r="P67" s="19" t="s">
        <v>312</v>
      </c>
      <c r="Q67" s="19" t="s">
        <v>312</v>
      </c>
      <c r="R67" s="19" t="s">
        <v>312</v>
      </c>
      <c r="S67" s="19" t="s">
        <v>312</v>
      </c>
      <c r="T67" s="19" t="s">
        <v>136</v>
      </c>
      <c r="U67" s="19" t="s">
        <v>136</v>
      </c>
      <c r="V67" s="19" t="s">
        <v>136</v>
      </c>
      <c r="W67" s="19" t="s">
        <v>136</v>
      </c>
      <c r="X67" s="19" t="s">
        <v>136</v>
      </c>
      <c r="Y67" s="19" t="s">
        <v>136</v>
      </c>
      <c r="Z67" s="19" t="s">
        <v>312</v>
      </c>
      <c r="AA67" s="19" t="s">
        <v>136</v>
      </c>
      <c r="AB67" s="19" t="s">
        <v>136</v>
      </c>
      <c r="AC67" s="19" t="s">
        <v>136</v>
      </c>
      <c r="AD67" s="19" t="s">
        <v>312</v>
      </c>
      <c r="AE67" s="19" t="s">
        <v>136</v>
      </c>
      <c r="AF67" s="19" t="s">
        <v>136</v>
      </c>
      <c r="AG67" s="19" t="s">
        <v>136</v>
      </c>
      <c r="AH67" s="19" t="s">
        <v>136</v>
      </c>
      <c r="AI67" s="19" t="s">
        <v>136</v>
      </c>
      <c r="AJ67" s="19" t="s">
        <v>312</v>
      </c>
      <c r="AK67" s="19" t="s">
        <v>136</v>
      </c>
      <c r="AL67" s="19" t="s">
        <v>312</v>
      </c>
      <c r="AM67" s="19" t="s">
        <v>312</v>
      </c>
      <c r="AN67" s="19" t="s">
        <v>136</v>
      </c>
      <c r="AO67" s="19" t="s">
        <v>136</v>
      </c>
      <c r="AP67" s="19" t="s">
        <v>312</v>
      </c>
      <c r="AQ67" s="19" t="s">
        <v>136</v>
      </c>
      <c r="AR67" s="19" t="s">
        <v>312</v>
      </c>
      <c r="AS67" s="19" t="s">
        <v>136</v>
      </c>
      <c r="AT67" s="19" t="s">
        <v>136</v>
      </c>
      <c r="AU67" s="19" t="s">
        <v>136</v>
      </c>
      <c r="AV67" s="19" t="s">
        <v>136</v>
      </c>
      <c r="AW67" s="19" t="s">
        <v>136</v>
      </c>
      <c r="AX67" s="19" t="s">
        <v>312</v>
      </c>
      <c r="AY67" s="19" t="s">
        <v>312</v>
      </c>
      <c r="AZ67" s="19" t="s">
        <v>136</v>
      </c>
      <c r="BA67" s="19" t="s">
        <v>136</v>
      </c>
      <c r="BB67" s="19" t="s">
        <v>136</v>
      </c>
      <c r="BC67" s="19" t="s">
        <v>136</v>
      </c>
      <c r="BD67" s="19" t="s">
        <v>136</v>
      </c>
      <c r="BE67" s="19" t="s">
        <v>136</v>
      </c>
      <c r="BF67" s="19" t="s">
        <v>312</v>
      </c>
      <c r="BG67" s="19" t="s">
        <v>312</v>
      </c>
      <c r="BH67" s="19" t="s">
        <v>136</v>
      </c>
      <c r="BI67" s="19" t="s">
        <v>312</v>
      </c>
      <c r="BJ67" s="19" t="s">
        <v>312</v>
      </c>
      <c r="BK67" s="19" t="s">
        <v>136</v>
      </c>
      <c r="BL67" s="19" t="s">
        <v>312</v>
      </c>
      <c r="BM67" s="19" t="s">
        <v>136</v>
      </c>
      <c r="BN67" s="19" t="s">
        <v>312</v>
      </c>
      <c r="BO67" s="19" t="s">
        <v>312</v>
      </c>
      <c r="BP67" s="19" t="s">
        <v>136</v>
      </c>
      <c r="BQ67" s="19" t="s">
        <v>136</v>
      </c>
      <c r="BR67" s="19" t="s">
        <v>136</v>
      </c>
      <c r="BS67" s="19" t="s">
        <v>136</v>
      </c>
      <c r="BT67" s="19" t="s">
        <v>312</v>
      </c>
      <c r="BU67" s="19" t="s">
        <v>312</v>
      </c>
    </row>
    <row r="68" spans="2:73">
      <c r="B68" s="37" t="s">
        <v>703</v>
      </c>
      <c r="C68" s="18">
        <v>0.05</v>
      </c>
      <c r="D68" s="18">
        <v>0.05</v>
      </c>
      <c r="E68" s="18">
        <v>0</v>
      </c>
      <c r="F68" s="18">
        <v>0.05</v>
      </c>
      <c r="G68" s="18">
        <v>0</v>
      </c>
      <c r="H68" s="18">
        <v>0.04</v>
      </c>
      <c r="I68" s="18">
        <v>0.13</v>
      </c>
      <c r="J68" s="18">
        <v>0.04</v>
      </c>
      <c r="K68" s="18">
        <v>0</v>
      </c>
      <c r="L68" s="18">
        <v>0.04</v>
      </c>
      <c r="M68" s="18">
        <v>0.13</v>
      </c>
      <c r="N68" s="18">
        <v>0.04</v>
      </c>
      <c r="O68" s="18">
        <v>0</v>
      </c>
      <c r="P68" s="18">
        <v>0</v>
      </c>
      <c r="Q68" s="18">
        <v>0</v>
      </c>
      <c r="R68" s="18">
        <v>0</v>
      </c>
      <c r="S68" s="18">
        <v>0</v>
      </c>
      <c r="T68" s="18">
        <v>0.11</v>
      </c>
      <c r="U68" s="18">
        <v>0.04</v>
      </c>
      <c r="V68" s="18">
        <v>0.08</v>
      </c>
      <c r="W68" s="18">
        <v>0.03</v>
      </c>
      <c r="X68" s="18">
        <v>0.04</v>
      </c>
      <c r="Y68" s="18">
        <v>0.03</v>
      </c>
      <c r="Z68" s="18">
        <v>0.09</v>
      </c>
      <c r="AA68" s="18">
        <v>0.03</v>
      </c>
      <c r="AB68" s="18">
        <v>0.06</v>
      </c>
      <c r="AC68" s="18">
        <v>0.04</v>
      </c>
      <c r="AD68" s="18">
        <v>0.02</v>
      </c>
      <c r="AE68" s="18">
        <v>0.06</v>
      </c>
      <c r="AF68" s="18">
        <v>0.04</v>
      </c>
      <c r="AG68" s="18">
        <v>7.0000000000000007E-2</v>
      </c>
      <c r="AH68" s="18">
        <v>7.0000000000000007E-2</v>
      </c>
      <c r="AI68" s="18">
        <v>0.03</v>
      </c>
      <c r="AJ68" s="18">
        <v>0.04</v>
      </c>
      <c r="AK68" s="18">
        <v>0.05</v>
      </c>
      <c r="AL68" s="18">
        <v>0.04</v>
      </c>
      <c r="AM68" s="18">
        <v>0</v>
      </c>
      <c r="AN68" s="18">
        <v>0.05</v>
      </c>
      <c r="AO68" s="18">
        <v>0.05</v>
      </c>
      <c r="AP68" s="18">
        <v>0.03</v>
      </c>
      <c r="AQ68" s="18">
        <v>0.05</v>
      </c>
      <c r="AR68" s="18">
        <v>7.0000000000000007E-2</v>
      </c>
      <c r="AS68" s="18">
        <v>0.05</v>
      </c>
      <c r="AT68" s="18">
        <v>0.06</v>
      </c>
      <c r="AU68" s="18">
        <v>0.01</v>
      </c>
      <c r="AV68" s="18">
        <v>7.0000000000000007E-2</v>
      </c>
      <c r="AW68" s="18">
        <v>0</v>
      </c>
      <c r="AX68" s="18">
        <v>0</v>
      </c>
      <c r="AY68" s="18">
        <v>7.0000000000000007E-2</v>
      </c>
      <c r="AZ68" s="18">
        <v>0.01</v>
      </c>
      <c r="BA68" s="18">
        <v>0.02</v>
      </c>
      <c r="BB68" s="18">
        <v>0.09</v>
      </c>
      <c r="BC68" s="18">
        <v>0.03</v>
      </c>
      <c r="BD68" s="18">
        <v>0.02</v>
      </c>
      <c r="BE68" s="18">
        <v>7.0000000000000007E-2</v>
      </c>
      <c r="BF68" s="18">
        <v>0.04</v>
      </c>
      <c r="BG68" s="18">
        <v>0.04</v>
      </c>
      <c r="BH68" s="18">
        <v>7.0000000000000007E-2</v>
      </c>
      <c r="BI68" s="18">
        <v>0</v>
      </c>
      <c r="BJ68" s="18">
        <v>0</v>
      </c>
      <c r="BK68" s="18">
        <v>0.1</v>
      </c>
      <c r="BL68" s="18">
        <v>0</v>
      </c>
      <c r="BM68" s="18">
        <v>0.08</v>
      </c>
      <c r="BN68" s="18">
        <v>0</v>
      </c>
      <c r="BO68" s="18">
        <v>0.06</v>
      </c>
      <c r="BP68" s="18">
        <v>0.08</v>
      </c>
      <c r="BQ68" s="18">
        <v>0.03</v>
      </c>
      <c r="BR68" s="18">
        <v>7.0000000000000007E-2</v>
      </c>
      <c r="BS68" s="18">
        <v>0.02</v>
      </c>
      <c r="BT68" s="18">
        <v>0.03</v>
      </c>
      <c r="BU68" s="18">
        <v>0</v>
      </c>
    </row>
    <row r="69" spans="2:73">
      <c r="B69" s="37"/>
      <c r="C69" s="20" t="s">
        <v>136</v>
      </c>
      <c r="D69" s="20" t="s">
        <v>136</v>
      </c>
      <c r="E69" s="20" t="s">
        <v>312</v>
      </c>
      <c r="F69" s="20" t="s">
        <v>136</v>
      </c>
      <c r="G69" s="20" t="s">
        <v>312</v>
      </c>
      <c r="H69" s="20" t="s">
        <v>136</v>
      </c>
      <c r="I69" s="20" t="s">
        <v>242</v>
      </c>
      <c r="J69" s="20" t="s">
        <v>136</v>
      </c>
      <c r="K69" s="20" t="s">
        <v>312</v>
      </c>
      <c r="L69" s="20" t="s">
        <v>136</v>
      </c>
      <c r="M69" s="20" t="s">
        <v>246</v>
      </c>
      <c r="N69" s="20" t="s">
        <v>136</v>
      </c>
      <c r="O69" s="20" t="s">
        <v>312</v>
      </c>
      <c r="P69" s="20" t="s">
        <v>312</v>
      </c>
      <c r="Q69" s="20" t="s">
        <v>312</v>
      </c>
      <c r="R69" s="20" t="s">
        <v>312</v>
      </c>
      <c r="S69" s="20" t="s">
        <v>312</v>
      </c>
      <c r="T69" s="20" t="s">
        <v>136</v>
      </c>
      <c r="U69" s="20" t="s">
        <v>136</v>
      </c>
      <c r="V69" s="20" t="s">
        <v>136</v>
      </c>
      <c r="W69" s="20" t="s">
        <v>136</v>
      </c>
      <c r="X69" s="20" t="s">
        <v>136</v>
      </c>
      <c r="Y69" s="20" t="s">
        <v>136</v>
      </c>
      <c r="Z69" s="20" t="s">
        <v>312</v>
      </c>
      <c r="AA69" s="20" t="s">
        <v>136</v>
      </c>
      <c r="AB69" s="20" t="s">
        <v>136</v>
      </c>
      <c r="AC69" s="20" t="s">
        <v>136</v>
      </c>
      <c r="AD69" s="20" t="s">
        <v>312</v>
      </c>
      <c r="AE69" s="20" t="s">
        <v>136</v>
      </c>
      <c r="AF69" s="20" t="s">
        <v>136</v>
      </c>
      <c r="AG69" s="20" t="s">
        <v>136</v>
      </c>
      <c r="AH69" s="20" t="s">
        <v>136</v>
      </c>
      <c r="AI69" s="20" t="s">
        <v>136</v>
      </c>
      <c r="AJ69" s="20" t="s">
        <v>312</v>
      </c>
      <c r="AK69" s="20" t="s">
        <v>136</v>
      </c>
      <c r="AL69" s="20" t="s">
        <v>312</v>
      </c>
      <c r="AM69" s="20" t="s">
        <v>312</v>
      </c>
      <c r="AN69" s="20" t="s">
        <v>136</v>
      </c>
      <c r="AO69" s="20" t="s">
        <v>136</v>
      </c>
      <c r="AP69" s="20" t="s">
        <v>312</v>
      </c>
      <c r="AQ69" s="20" t="s">
        <v>136</v>
      </c>
      <c r="AR69" s="20" t="s">
        <v>312</v>
      </c>
      <c r="AS69" s="20" t="s">
        <v>136</v>
      </c>
      <c r="AT69" s="20" t="s">
        <v>136</v>
      </c>
      <c r="AU69" s="20" t="s">
        <v>136</v>
      </c>
      <c r="AV69" s="20" t="s">
        <v>136</v>
      </c>
      <c r="AW69" s="20" t="s">
        <v>136</v>
      </c>
      <c r="AX69" s="20" t="s">
        <v>312</v>
      </c>
      <c r="AY69" s="20" t="s">
        <v>312</v>
      </c>
      <c r="AZ69" s="20" t="s">
        <v>136</v>
      </c>
      <c r="BA69" s="20" t="s">
        <v>136</v>
      </c>
      <c r="BB69" s="20" t="s">
        <v>136</v>
      </c>
      <c r="BC69" s="20" t="s">
        <v>136</v>
      </c>
      <c r="BD69" s="20" t="s">
        <v>136</v>
      </c>
      <c r="BE69" s="20" t="s">
        <v>136</v>
      </c>
      <c r="BF69" s="20" t="s">
        <v>312</v>
      </c>
      <c r="BG69" s="20" t="s">
        <v>312</v>
      </c>
      <c r="BH69" s="20" t="s">
        <v>136</v>
      </c>
      <c r="BI69" s="20" t="s">
        <v>312</v>
      </c>
      <c r="BJ69" s="20" t="s">
        <v>312</v>
      </c>
      <c r="BK69" s="20" t="s">
        <v>136</v>
      </c>
      <c r="BL69" s="20" t="s">
        <v>312</v>
      </c>
      <c r="BM69" s="20" t="s">
        <v>136</v>
      </c>
      <c r="BN69" s="20" t="s">
        <v>312</v>
      </c>
      <c r="BO69" s="20" t="s">
        <v>312</v>
      </c>
      <c r="BP69" s="20" t="s">
        <v>136</v>
      </c>
      <c r="BQ69" s="20" t="s">
        <v>136</v>
      </c>
      <c r="BR69" s="20" t="s">
        <v>136</v>
      </c>
      <c r="BS69" s="20" t="s">
        <v>136</v>
      </c>
      <c r="BT69" s="20" t="s">
        <v>312</v>
      </c>
      <c r="BU69" s="20" t="s">
        <v>312</v>
      </c>
    </row>
    <row r="70" spans="2:73">
      <c r="B70" s="37" t="s">
        <v>705</v>
      </c>
      <c r="C70" s="16">
        <v>0.06</v>
      </c>
      <c r="D70" s="16">
        <v>0.06</v>
      </c>
      <c r="E70" s="16">
        <v>0</v>
      </c>
      <c r="F70" s="16">
        <v>0.06</v>
      </c>
      <c r="G70" s="16">
        <v>0</v>
      </c>
      <c r="H70" s="16">
        <v>0.06</v>
      </c>
      <c r="I70" s="16">
        <v>0.05</v>
      </c>
      <c r="J70" s="16">
        <v>0.01</v>
      </c>
      <c r="K70" s="16">
        <v>0.17</v>
      </c>
      <c r="L70" s="16">
        <v>0.06</v>
      </c>
      <c r="M70" s="16">
        <v>0.05</v>
      </c>
      <c r="N70" s="16">
        <v>0.01</v>
      </c>
      <c r="O70" s="16">
        <v>0.17</v>
      </c>
      <c r="P70" s="16">
        <v>0</v>
      </c>
      <c r="Q70" s="16">
        <v>0</v>
      </c>
      <c r="R70" s="16">
        <v>0</v>
      </c>
      <c r="S70" s="16">
        <v>0</v>
      </c>
      <c r="T70" s="16">
        <v>0.1</v>
      </c>
      <c r="U70" s="16">
        <v>0.06</v>
      </c>
      <c r="V70" s="16">
        <v>7.0000000000000007E-2</v>
      </c>
      <c r="W70" s="16">
        <v>0.11</v>
      </c>
      <c r="X70" s="16">
        <v>0.05</v>
      </c>
      <c r="Y70" s="16">
        <v>0</v>
      </c>
      <c r="Z70" s="16">
        <v>0.02</v>
      </c>
      <c r="AA70" s="16">
        <v>0.1</v>
      </c>
      <c r="AB70" s="16">
        <v>0.05</v>
      </c>
      <c r="AC70" s="16">
        <v>0.05</v>
      </c>
      <c r="AD70" s="16">
        <v>0.09</v>
      </c>
      <c r="AE70" s="16">
        <v>0.04</v>
      </c>
      <c r="AF70" s="16">
        <v>7.0000000000000007E-2</v>
      </c>
      <c r="AG70" s="16">
        <v>0.06</v>
      </c>
      <c r="AH70" s="16">
        <v>7.0000000000000007E-2</v>
      </c>
      <c r="AI70" s="16">
        <v>0.05</v>
      </c>
      <c r="AJ70" s="16">
        <v>0</v>
      </c>
      <c r="AK70" s="16">
        <v>0.06</v>
      </c>
      <c r="AL70" s="16">
        <v>0</v>
      </c>
      <c r="AM70" s="16">
        <v>0.15</v>
      </c>
      <c r="AN70" s="16">
        <v>7.0000000000000007E-2</v>
      </c>
      <c r="AO70" s="16">
        <v>0.06</v>
      </c>
      <c r="AP70" s="16">
        <v>0.05</v>
      </c>
      <c r="AQ70" s="16">
        <v>0.01</v>
      </c>
      <c r="AR70" s="16">
        <v>0.08</v>
      </c>
      <c r="AS70" s="16">
        <v>0.05</v>
      </c>
      <c r="AT70" s="16">
        <v>0.06</v>
      </c>
      <c r="AU70" s="16">
        <v>7.0000000000000007E-2</v>
      </c>
      <c r="AV70" s="16">
        <v>0.06</v>
      </c>
      <c r="AW70" s="16">
        <v>0.06</v>
      </c>
      <c r="AX70" s="16">
        <v>0</v>
      </c>
      <c r="AY70" s="16">
        <v>0.01</v>
      </c>
      <c r="AZ70" s="16">
        <v>0.02</v>
      </c>
      <c r="BA70" s="16">
        <v>0.02</v>
      </c>
      <c r="BB70" s="16">
        <v>0.1</v>
      </c>
      <c r="BC70" s="16">
        <v>0.02</v>
      </c>
      <c r="BD70" s="16">
        <v>0.03</v>
      </c>
      <c r="BE70" s="16">
        <v>7.0000000000000007E-2</v>
      </c>
      <c r="BF70" s="16">
        <v>0.09</v>
      </c>
      <c r="BG70" s="16">
        <v>0.01</v>
      </c>
      <c r="BH70" s="16">
        <v>0.03</v>
      </c>
      <c r="BI70" s="16">
        <v>0</v>
      </c>
      <c r="BJ70" s="16">
        <v>0</v>
      </c>
      <c r="BK70" s="16">
        <v>0.09</v>
      </c>
      <c r="BL70" s="16">
        <v>0</v>
      </c>
      <c r="BM70" s="16">
        <v>7.0000000000000007E-2</v>
      </c>
      <c r="BN70" s="16">
        <v>0</v>
      </c>
      <c r="BO70" s="16">
        <v>0.08</v>
      </c>
      <c r="BP70" s="16">
        <v>0.05</v>
      </c>
      <c r="BQ70" s="16">
        <v>0.1</v>
      </c>
      <c r="BR70" s="16">
        <v>0.06</v>
      </c>
      <c r="BS70" s="16">
        <v>0.04</v>
      </c>
      <c r="BT70" s="16">
        <v>0</v>
      </c>
      <c r="BU70" s="16">
        <v>0</v>
      </c>
    </row>
    <row r="71" spans="2:73">
      <c r="B71" s="37"/>
      <c r="C71" s="19" t="s">
        <v>136</v>
      </c>
      <c r="D71" s="19" t="s">
        <v>136</v>
      </c>
      <c r="E71" s="19" t="s">
        <v>312</v>
      </c>
      <c r="F71" s="19" t="s">
        <v>136</v>
      </c>
      <c r="G71" s="19" t="s">
        <v>312</v>
      </c>
      <c r="H71" s="19" t="s">
        <v>136</v>
      </c>
      <c r="I71" s="19" t="s">
        <v>136</v>
      </c>
      <c r="J71" s="19" t="s">
        <v>136</v>
      </c>
      <c r="K71" s="19" t="s">
        <v>312</v>
      </c>
      <c r="L71" s="19" t="s">
        <v>136</v>
      </c>
      <c r="M71" s="19" t="s">
        <v>136</v>
      </c>
      <c r="N71" s="19" t="s">
        <v>136</v>
      </c>
      <c r="O71" s="19" t="s">
        <v>312</v>
      </c>
      <c r="P71" s="19" t="s">
        <v>312</v>
      </c>
      <c r="Q71" s="19" t="s">
        <v>312</v>
      </c>
      <c r="R71" s="19" t="s">
        <v>312</v>
      </c>
      <c r="S71" s="19" t="s">
        <v>312</v>
      </c>
      <c r="T71" s="19" t="s">
        <v>136</v>
      </c>
      <c r="U71" s="19" t="s">
        <v>136</v>
      </c>
      <c r="V71" s="19" t="s">
        <v>136</v>
      </c>
      <c r="W71" s="19" t="s">
        <v>259</v>
      </c>
      <c r="X71" s="19" t="s">
        <v>136</v>
      </c>
      <c r="Y71" s="19" t="s">
        <v>136</v>
      </c>
      <c r="Z71" s="19" t="s">
        <v>312</v>
      </c>
      <c r="AA71" s="19" t="s">
        <v>136</v>
      </c>
      <c r="AB71" s="19" t="s">
        <v>136</v>
      </c>
      <c r="AC71" s="19" t="s">
        <v>136</v>
      </c>
      <c r="AD71" s="19" t="s">
        <v>312</v>
      </c>
      <c r="AE71" s="19" t="s">
        <v>136</v>
      </c>
      <c r="AF71" s="19" t="s">
        <v>136</v>
      </c>
      <c r="AG71" s="19" t="s">
        <v>136</v>
      </c>
      <c r="AH71" s="19" t="s">
        <v>136</v>
      </c>
      <c r="AI71" s="19" t="s">
        <v>136</v>
      </c>
      <c r="AJ71" s="19" t="s">
        <v>312</v>
      </c>
      <c r="AK71" s="19" t="s">
        <v>136</v>
      </c>
      <c r="AL71" s="19" t="s">
        <v>312</v>
      </c>
      <c r="AM71" s="19" t="s">
        <v>312</v>
      </c>
      <c r="AN71" s="19" t="s">
        <v>136</v>
      </c>
      <c r="AO71" s="19" t="s">
        <v>136</v>
      </c>
      <c r="AP71" s="19" t="s">
        <v>312</v>
      </c>
      <c r="AQ71" s="19" t="s">
        <v>136</v>
      </c>
      <c r="AR71" s="19" t="s">
        <v>312</v>
      </c>
      <c r="AS71" s="19" t="s">
        <v>136</v>
      </c>
      <c r="AT71" s="19" t="s">
        <v>136</v>
      </c>
      <c r="AU71" s="19" t="s">
        <v>136</v>
      </c>
      <c r="AV71" s="19" t="s">
        <v>136</v>
      </c>
      <c r="AW71" s="19" t="s">
        <v>136</v>
      </c>
      <c r="AX71" s="19" t="s">
        <v>312</v>
      </c>
      <c r="AY71" s="19" t="s">
        <v>312</v>
      </c>
      <c r="AZ71" s="19" t="s">
        <v>136</v>
      </c>
      <c r="BA71" s="19" t="s">
        <v>136</v>
      </c>
      <c r="BB71" s="19" t="s">
        <v>136</v>
      </c>
      <c r="BC71" s="19" t="s">
        <v>136</v>
      </c>
      <c r="BD71" s="19" t="s">
        <v>136</v>
      </c>
      <c r="BE71" s="19" t="s">
        <v>136</v>
      </c>
      <c r="BF71" s="19" t="s">
        <v>312</v>
      </c>
      <c r="BG71" s="19" t="s">
        <v>312</v>
      </c>
      <c r="BH71" s="19" t="s">
        <v>136</v>
      </c>
      <c r="BI71" s="19" t="s">
        <v>312</v>
      </c>
      <c r="BJ71" s="19" t="s">
        <v>312</v>
      </c>
      <c r="BK71" s="19" t="s">
        <v>136</v>
      </c>
      <c r="BL71" s="19" t="s">
        <v>312</v>
      </c>
      <c r="BM71" s="19" t="s">
        <v>136</v>
      </c>
      <c r="BN71" s="19" t="s">
        <v>312</v>
      </c>
      <c r="BO71" s="19" t="s">
        <v>312</v>
      </c>
      <c r="BP71" s="19" t="s">
        <v>136</v>
      </c>
      <c r="BQ71" s="19" t="s">
        <v>136</v>
      </c>
      <c r="BR71" s="19" t="s">
        <v>136</v>
      </c>
      <c r="BS71" s="19" t="s">
        <v>136</v>
      </c>
      <c r="BT71" s="19" t="s">
        <v>312</v>
      </c>
      <c r="BU71" s="19" t="s">
        <v>312</v>
      </c>
    </row>
    <row r="72" spans="2:73">
      <c r="B72" s="37" t="s">
        <v>708</v>
      </c>
      <c r="C72" s="18">
        <v>0.1</v>
      </c>
      <c r="D72" s="18">
        <v>0.1</v>
      </c>
      <c r="E72" s="18">
        <v>0</v>
      </c>
      <c r="F72" s="18">
        <v>0.1</v>
      </c>
      <c r="G72" s="18">
        <v>0</v>
      </c>
      <c r="H72" s="18">
        <v>0.11</v>
      </c>
      <c r="I72" s="18">
        <v>0.12</v>
      </c>
      <c r="J72" s="18">
        <v>0.06</v>
      </c>
      <c r="K72" s="18">
        <v>0</v>
      </c>
      <c r="L72" s="18">
        <v>0.11</v>
      </c>
      <c r="M72" s="18">
        <v>0.12</v>
      </c>
      <c r="N72" s="18">
        <v>0.06</v>
      </c>
      <c r="O72" s="18">
        <v>0</v>
      </c>
      <c r="P72" s="18">
        <v>0</v>
      </c>
      <c r="Q72" s="18">
        <v>0</v>
      </c>
      <c r="R72" s="18">
        <v>0</v>
      </c>
      <c r="S72" s="18">
        <v>0</v>
      </c>
      <c r="T72" s="18">
        <v>0.09</v>
      </c>
      <c r="U72" s="18">
        <v>0.1</v>
      </c>
      <c r="V72" s="18">
        <v>0.09</v>
      </c>
      <c r="W72" s="18">
        <v>7.0000000000000007E-2</v>
      </c>
      <c r="X72" s="18">
        <v>0.13</v>
      </c>
      <c r="Y72" s="18">
        <v>0.1</v>
      </c>
      <c r="Z72" s="18">
        <v>0.15</v>
      </c>
      <c r="AA72" s="18">
        <v>0.05</v>
      </c>
      <c r="AB72" s="18">
        <v>0.12</v>
      </c>
      <c r="AC72" s="18">
        <v>0.11</v>
      </c>
      <c r="AD72" s="18">
        <v>0.1</v>
      </c>
      <c r="AE72" s="18">
        <v>0.04</v>
      </c>
      <c r="AF72" s="18">
        <v>0.11</v>
      </c>
      <c r="AG72" s="18">
        <v>0.11</v>
      </c>
      <c r="AH72" s="18">
        <v>0.09</v>
      </c>
      <c r="AI72" s="18">
        <v>0.11</v>
      </c>
      <c r="AJ72" s="18">
        <v>0</v>
      </c>
      <c r="AK72" s="18">
        <v>0.1</v>
      </c>
      <c r="AL72" s="18">
        <v>0.19</v>
      </c>
      <c r="AM72" s="18">
        <v>0.09</v>
      </c>
      <c r="AN72" s="18">
        <v>0.09</v>
      </c>
      <c r="AO72" s="18">
        <v>0.12</v>
      </c>
      <c r="AP72" s="18">
        <v>0.04</v>
      </c>
      <c r="AQ72" s="18">
        <v>0.11</v>
      </c>
      <c r="AR72" s="18">
        <v>0.12</v>
      </c>
      <c r="AS72" s="18">
        <v>7.0000000000000007E-2</v>
      </c>
      <c r="AT72" s="18">
        <v>0.09</v>
      </c>
      <c r="AU72" s="18">
        <v>0.1</v>
      </c>
      <c r="AV72" s="18">
        <v>0.1</v>
      </c>
      <c r="AW72" s="18">
        <v>0.13</v>
      </c>
      <c r="AX72" s="18">
        <v>0</v>
      </c>
      <c r="AY72" s="18">
        <v>0</v>
      </c>
      <c r="AZ72" s="18">
        <v>0.14000000000000001</v>
      </c>
      <c r="BA72" s="18">
        <v>0.14000000000000001</v>
      </c>
      <c r="BB72" s="18">
        <v>7.0000000000000007E-2</v>
      </c>
      <c r="BC72" s="18">
        <v>0.17</v>
      </c>
      <c r="BD72" s="18">
        <v>0.11</v>
      </c>
      <c r="BE72" s="18">
        <v>0.09</v>
      </c>
      <c r="BF72" s="18">
        <v>0.2</v>
      </c>
      <c r="BG72" s="18">
        <v>0.1</v>
      </c>
      <c r="BH72" s="18">
        <v>0.11</v>
      </c>
      <c r="BI72" s="18">
        <v>0</v>
      </c>
      <c r="BJ72" s="18">
        <v>0</v>
      </c>
      <c r="BK72" s="18">
        <v>7.0000000000000007E-2</v>
      </c>
      <c r="BL72" s="18">
        <v>0</v>
      </c>
      <c r="BM72" s="18">
        <v>0.09</v>
      </c>
      <c r="BN72" s="18">
        <v>0</v>
      </c>
      <c r="BO72" s="18">
        <v>0.11</v>
      </c>
      <c r="BP72" s="18">
        <v>0.06</v>
      </c>
      <c r="BQ72" s="18">
        <v>0.1</v>
      </c>
      <c r="BR72" s="18">
        <v>0.15</v>
      </c>
      <c r="BS72" s="18">
        <v>0.1</v>
      </c>
      <c r="BT72" s="18">
        <v>0.09</v>
      </c>
      <c r="BU72" s="18">
        <v>0</v>
      </c>
    </row>
    <row r="73" spans="2:73">
      <c r="B73" s="37"/>
      <c r="C73" s="20" t="s">
        <v>136</v>
      </c>
      <c r="D73" s="20" t="s">
        <v>136</v>
      </c>
      <c r="E73" s="20" t="s">
        <v>312</v>
      </c>
      <c r="F73" s="20" t="s">
        <v>136</v>
      </c>
      <c r="G73" s="20" t="s">
        <v>312</v>
      </c>
      <c r="H73" s="20" t="s">
        <v>136</v>
      </c>
      <c r="I73" s="20" t="s">
        <v>136</v>
      </c>
      <c r="J73" s="20" t="s">
        <v>136</v>
      </c>
      <c r="K73" s="20" t="s">
        <v>312</v>
      </c>
      <c r="L73" s="20" t="s">
        <v>136</v>
      </c>
      <c r="M73" s="20" t="s">
        <v>136</v>
      </c>
      <c r="N73" s="20" t="s">
        <v>136</v>
      </c>
      <c r="O73" s="20" t="s">
        <v>312</v>
      </c>
      <c r="P73" s="20" t="s">
        <v>312</v>
      </c>
      <c r="Q73" s="20" t="s">
        <v>312</v>
      </c>
      <c r="R73" s="20" t="s">
        <v>312</v>
      </c>
      <c r="S73" s="20" t="s">
        <v>312</v>
      </c>
      <c r="T73" s="20" t="s">
        <v>136</v>
      </c>
      <c r="U73" s="20" t="s">
        <v>136</v>
      </c>
      <c r="V73" s="20" t="s">
        <v>136</v>
      </c>
      <c r="W73" s="20" t="s">
        <v>136</v>
      </c>
      <c r="X73" s="20" t="s">
        <v>136</v>
      </c>
      <c r="Y73" s="20" t="s">
        <v>136</v>
      </c>
      <c r="Z73" s="20" t="s">
        <v>312</v>
      </c>
      <c r="AA73" s="20" t="s">
        <v>136</v>
      </c>
      <c r="AB73" s="20" t="s">
        <v>136</v>
      </c>
      <c r="AC73" s="20" t="s">
        <v>136</v>
      </c>
      <c r="AD73" s="20" t="s">
        <v>312</v>
      </c>
      <c r="AE73" s="20" t="s">
        <v>136</v>
      </c>
      <c r="AF73" s="20" t="s">
        <v>136</v>
      </c>
      <c r="AG73" s="20" t="s">
        <v>136</v>
      </c>
      <c r="AH73" s="20" t="s">
        <v>136</v>
      </c>
      <c r="AI73" s="20" t="s">
        <v>136</v>
      </c>
      <c r="AJ73" s="20" t="s">
        <v>312</v>
      </c>
      <c r="AK73" s="20" t="s">
        <v>136</v>
      </c>
      <c r="AL73" s="20" t="s">
        <v>312</v>
      </c>
      <c r="AM73" s="20" t="s">
        <v>312</v>
      </c>
      <c r="AN73" s="20" t="s">
        <v>136</v>
      </c>
      <c r="AO73" s="20" t="s">
        <v>136</v>
      </c>
      <c r="AP73" s="20" t="s">
        <v>312</v>
      </c>
      <c r="AQ73" s="20" t="s">
        <v>136</v>
      </c>
      <c r="AR73" s="20" t="s">
        <v>312</v>
      </c>
      <c r="AS73" s="20" t="s">
        <v>136</v>
      </c>
      <c r="AT73" s="20" t="s">
        <v>136</v>
      </c>
      <c r="AU73" s="20" t="s">
        <v>136</v>
      </c>
      <c r="AV73" s="20" t="s">
        <v>136</v>
      </c>
      <c r="AW73" s="20" t="s">
        <v>136</v>
      </c>
      <c r="AX73" s="20" t="s">
        <v>312</v>
      </c>
      <c r="AY73" s="20" t="s">
        <v>312</v>
      </c>
      <c r="AZ73" s="20" t="s">
        <v>136</v>
      </c>
      <c r="BA73" s="20" t="s">
        <v>136</v>
      </c>
      <c r="BB73" s="20" t="s">
        <v>136</v>
      </c>
      <c r="BC73" s="20" t="s">
        <v>288</v>
      </c>
      <c r="BD73" s="20" t="s">
        <v>136</v>
      </c>
      <c r="BE73" s="20" t="s">
        <v>136</v>
      </c>
      <c r="BF73" s="20" t="s">
        <v>312</v>
      </c>
      <c r="BG73" s="20" t="s">
        <v>312</v>
      </c>
      <c r="BH73" s="20" t="s">
        <v>136</v>
      </c>
      <c r="BI73" s="20" t="s">
        <v>312</v>
      </c>
      <c r="BJ73" s="20" t="s">
        <v>312</v>
      </c>
      <c r="BK73" s="20" t="s">
        <v>136</v>
      </c>
      <c r="BL73" s="20" t="s">
        <v>312</v>
      </c>
      <c r="BM73" s="20" t="s">
        <v>136</v>
      </c>
      <c r="BN73" s="20" t="s">
        <v>312</v>
      </c>
      <c r="BO73" s="20" t="s">
        <v>312</v>
      </c>
      <c r="BP73" s="20" t="s">
        <v>136</v>
      </c>
      <c r="BQ73" s="20" t="s">
        <v>136</v>
      </c>
      <c r="BR73" s="20" t="s">
        <v>136</v>
      </c>
      <c r="BS73" s="20" t="s">
        <v>136</v>
      </c>
      <c r="BT73" s="20" t="s">
        <v>312</v>
      </c>
      <c r="BU73" s="20" t="s">
        <v>312</v>
      </c>
    </row>
    <row r="74" spans="2:73">
      <c r="B74" s="37" t="s">
        <v>709</v>
      </c>
      <c r="C74" s="16">
        <v>0.12</v>
      </c>
      <c r="D74" s="16">
        <v>0.12</v>
      </c>
      <c r="E74" s="16">
        <v>0</v>
      </c>
      <c r="F74" s="16">
        <v>0.12</v>
      </c>
      <c r="G74" s="16">
        <v>0</v>
      </c>
      <c r="H74" s="16">
        <v>0.1</v>
      </c>
      <c r="I74" s="16">
        <v>0.12</v>
      </c>
      <c r="J74" s="16">
        <v>0.11</v>
      </c>
      <c r="K74" s="16">
        <v>0.83</v>
      </c>
      <c r="L74" s="16">
        <v>0.1</v>
      </c>
      <c r="M74" s="16">
        <v>0.12</v>
      </c>
      <c r="N74" s="16">
        <v>0.11</v>
      </c>
      <c r="O74" s="16">
        <v>0.83</v>
      </c>
      <c r="P74" s="16">
        <v>0</v>
      </c>
      <c r="Q74" s="16">
        <v>0</v>
      </c>
      <c r="R74" s="16">
        <v>0</v>
      </c>
      <c r="S74" s="16">
        <v>0</v>
      </c>
      <c r="T74" s="16">
        <v>0.21</v>
      </c>
      <c r="U74" s="16">
        <v>0.11</v>
      </c>
      <c r="V74" s="16">
        <v>0.22</v>
      </c>
      <c r="W74" s="16">
        <v>0.12</v>
      </c>
      <c r="X74" s="16">
        <v>7.0000000000000007E-2</v>
      </c>
      <c r="Y74" s="16">
        <v>0.04</v>
      </c>
      <c r="Z74" s="16">
        <v>0</v>
      </c>
      <c r="AA74" s="16">
        <v>0.08</v>
      </c>
      <c r="AB74" s="16">
        <v>0.12</v>
      </c>
      <c r="AC74" s="16">
        <v>0.18</v>
      </c>
      <c r="AD74" s="16">
        <v>0</v>
      </c>
      <c r="AE74" s="16">
        <v>0.14000000000000001</v>
      </c>
      <c r="AF74" s="16">
        <v>0.15</v>
      </c>
      <c r="AG74" s="16">
        <v>0.12</v>
      </c>
      <c r="AH74" s="16">
        <v>0.1</v>
      </c>
      <c r="AI74" s="16">
        <v>0.14000000000000001</v>
      </c>
      <c r="AJ74" s="16">
        <v>0.27</v>
      </c>
      <c r="AK74" s="16">
        <v>0.11</v>
      </c>
      <c r="AL74" s="16">
        <v>0.15</v>
      </c>
      <c r="AM74" s="16">
        <v>0.23</v>
      </c>
      <c r="AN74" s="16">
        <v>0.14000000000000001</v>
      </c>
      <c r="AO74" s="16">
        <v>0.15</v>
      </c>
      <c r="AP74" s="16">
        <v>0.03</v>
      </c>
      <c r="AQ74" s="16">
        <v>0.02</v>
      </c>
      <c r="AR74" s="16">
        <v>0</v>
      </c>
      <c r="AS74" s="16">
        <v>0.24</v>
      </c>
      <c r="AT74" s="16">
        <v>0.16</v>
      </c>
      <c r="AU74" s="16">
        <v>0.09</v>
      </c>
      <c r="AV74" s="16">
        <v>0.1</v>
      </c>
      <c r="AW74" s="16">
        <v>0.21</v>
      </c>
      <c r="AX74" s="16">
        <v>0</v>
      </c>
      <c r="AY74" s="16">
        <v>7.0000000000000007E-2</v>
      </c>
      <c r="AZ74" s="16">
        <v>0.03</v>
      </c>
      <c r="BA74" s="16">
        <v>0.13</v>
      </c>
      <c r="BB74" s="16">
        <v>0.12</v>
      </c>
      <c r="BC74" s="16">
        <v>0.11</v>
      </c>
      <c r="BD74" s="16">
        <v>0.02</v>
      </c>
      <c r="BE74" s="16">
        <v>0.13</v>
      </c>
      <c r="BF74" s="16">
        <v>0</v>
      </c>
      <c r="BG74" s="16">
        <v>0.19</v>
      </c>
      <c r="BH74" s="16">
        <v>0.17</v>
      </c>
      <c r="BI74" s="16">
        <v>0</v>
      </c>
      <c r="BJ74" s="16">
        <v>0</v>
      </c>
      <c r="BK74" s="16">
        <v>0.23</v>
      </c>
      <c r="BL74" s="16">
        <v>0</v>
      </c>
      <c r="BM74" s="16">
        <v>0.22</v>
      </c>
      <c r="BN74" s="16">
        <v>0</v>
      </c>
      <c r="BO74" s="16">
        <v>0.21</v>
      </c>
      <c r="BP74" s="16">
        <v>0.23</v>
      </c>
      <c r="BQ74" s="16">
        <v>0.09</v>
      </c>
      <c r="BR74" s="16">
        <v>0.09</v>
      </c>
      <c r="BS74" s="16">
        <v>0.02</v>
      </c>
      <c r="BT74" s="16">
        <v>7.0000000000000007E-2</v>
      </c>
      <c r="BU74" s="16">
        <v>0.03</v>
      </c>
    </row>
    <row r="75" spans="2:73">
      <c r="B75" s="37"/>
      <c r="C75" s="19" t="s">
        <v>136</v>
      </c>
      <c r="D75" s="19" t="s">
        <v>136</v>
      </c>
      <c r="E75" s="19" t="s">
        <v>312</v>
      </c>
      <c r="F75" s="19" t="s">
        <v>136</v>
      </c>
      <c r="G75" s="19" t="s">
        <v>312</v>
      </c>
      <c r="H75" s="19" t="s">
        <v>136</v>
      </c>
      <c r="I75" s="19" t="s">
        <v>136</v>
      </c>
      <c r="J75" s="19" t="s">
        <v>136</v>
      </c>
      <c r="K75" s="19" t="s">
        <v>599</v>
      </c>
      <c r="L75" s="19" t="s">
        <v>136</v>
      </c>
      <c r="M75" s="19" t="s">
        <v>136</v>
      </c>
      <c r="N75" s="19" t="s">
        <v>136</v>
      </c>
      <c r="O75" s="19" t="s">
        <v>391</v>
      </c>
      <c r="P75" s="19" t="s">
        <v>312</v>
      </c>
      <c r="Q75" s="19" t="s">
        <v>312</v>
      </c>
      <c r="R75" s="19" t="s">
        <v>312</v>
      </c>
      <c r="S75" s="19" t="s">
        <v>312</v>
      </c>
      <c r="T75" s="19" t="s">
        <v>136</v>
      </c>
      <c r="U75" s="19" t="s">
        <v>136</v>
      </c>
      <c r="V75" s="19" t="s">
        <v>460</v>
      </c>
      <c r="W75" s="19" t="s">
        <v>136</v>
      </c>
      <c r="X75" s="19" t="s">
        <v>136</v>
      </c>
      <c r="Y75" s="19" t="s">
        <v>136</v>
      </c>
      <c r="Z75" s="19" t="s">
        <v>312</v>
      </c>
      <c r="AA75" s="19" t="s">
        <v>136</v>
      </c>
      <c r="AB75" s="19" t="s">
        <v>136</v>
      </c>
      <c r="AC75" s="19" t="s">
        <v>136</v>
      </c>
      <c r="AD75" s="19" t="s">
        <v>312</v>
      </c>
      <c r="AE75" s="19" t="s">
        <v>136</v>
      </c>
      <c r="AF75" s="19" t="s">
        <v>136</v>
      </c>
      <c r="AG75" s="19" t="s">
        <v>136</v>
      </c>
      <c r="AH75" s="19" t="s">
        <v>136</v>
      </c>
      <c r="AI75" s="19" t="s">
        <v>136</v>
      </c>
      <c r="AJ75" s="19" t="s">
        <v>312</v>
      </c>
      <c r="AK75" s="19" t="s">
        <v>136</v>
      </c>
      <c r="AL75" s="19" t="s">
        <v>312</v>
      </c>
      <c r="AM75" s="19" t="s">
        <v>312</v>
      </c>
      <c r="AN75" s="19" t="s">
        <v>136</v>
      </c>
      <c r="AO75" s="19" t="s">
        <v>136</v>
      </c>
      <c r="AP75" s="19" t="s">
        <v>312</v>
      </c>
      <c r="AQ75" s="19" t="s">
        <v>136</v>
      </c>
      <c r="AR75" s="19" t="s">
        <v>312</v>
      </c>
      <c r="AS75" s="19" t="s">
        <v>278</v>
      </c>
      <c r="AT75" s="19" t="s">
        <v>136</v>
      </c>
      <c r="AU75" s="19" t="s">
        <v>136</v>
      </c>
      <c r="AV75" s="19" t="s">
        <v>136</v>
      </c>
      <c r="AW75" s="19" t="s">
        <v>278</v>
      </c>
      <c r="AX75" s="19" t="s">
        <v>312</v>
      </c>
      <c r="AY75" s="19" t="s">
        <v>312</v>
      </c>
      <c r="AZ75" s="19" t="s">
        <v>136</v>
      </c>
      <c r="BA75" s="19" t="s">
        <v>136</v>
      </c>
      <c r="BB75" s="19" t="s">
        <v>136</v>
      </c>
      <c r="BC75" s="19" t="s">
        <v>136</v>
      </c>
      <c r="BD75" s="19" t="s">
        <v>136</v>
      </c>
      <c r="BE75" s="19" t="s">
        <v>290</v>
      </c>
      <c r="BF75" s="19" t="s">
        <v>312</v>
      </c>
      <c r="BG75" s="19" t="s">
        <v>312</v>
      </c>
      <c r="BH75" s="19" t="s">
        <v>136</v>
      </c>
      <c r="BI75" s="19" t="s">
        <v>312</v>
      </c>
      <c r="BJ75" s="19" t="s">
        <v>312</v>
      </c>
      <c r="BK75" s="19" t="s">
        <v>136</v>
      </c>
      <c r="BL75" s="19" t="s">
        <v>312</v>
      </c>
      <c r="BM75" s="19" t="s">
        <v>136</v>
      </c>
      <c r="BN75" s="19" t="s">
        <v>312</v>
      </c>
      <c r="BO75" s="19" t="s">
        <v>737</v>
      </c>
      <c r="BP75" s="19" t="s">
        <v>545</v>
      </c>
      <c r="BQ75" s="19" t="s">
        <v>136</v>
      </c>
      <c r="BR75" s="19" t="s">
        <v>136</v>
      </c>
      <c r="BS75" s="19" t="s">
        <v>136</v>
      </c>
      <c r="BT75" s="19" t="s">
        <v>312</v>
      </c>
      <c r="BU75" s="19" t="s">
        <v>312</v>
      </c>
    </row>
    <row r="76" spans="2:73">
      <c r="B76" s="37" t="s">
        <v>712</v>
      </c>
      <c r="C76" s="18">
        <v>0.13</v>
      </c>
      <c r="D76" s="18">
        <v>0.13</v>
      </c>
      <c r="E76" s="18">
        <v>0</v>
      </c>
      <c r="F76" s="18">
        <v>0.13</v>
      </c>
      <c r="G76" s="18">
        <v>0</v>
      </c>
      <c r="H76" s="18">
        <v>0.16</v>
      </c>
      <c r="I76" s="18">
        <v>0.11</v>
      </c>
      <c r="J76" s="18">
        <v>0.02</v>
      </c>
      <c r="K76" s="18">
        <v>0</v>
      </c>
      <c r="L76" s="18">
        <v>0.16</v>
      </c>
      <c r="M76" s="18">
        <v>0.11</v>
      </c>
      <c r="N76" s="18">
        <v>0.02</v>
      </c>
      <c r="O76" s="18">
        <v>0</v>
      </c>
      <c r="P76" s="18">
        <v>0</v>
      </c>
      <c r="Q76" s="18">
        <v>0</v>
      </c>
      <c r="R76" s="18">
        <v>0</v>
      </c>
      <c r="S76" s="18">
        <v>0</v>
      </c>
      <c r="T76" s="18">
        <v>0.08</v>
      </c>
      <c r="U76" s="18">
        <v>0.13</v>
      </c>
      <c r="V76" s="18">
        <v>0.16</v>
      </c>
      <c r="W76" s="18">
        <v>0.15</v>
      </c>
      <c r="X76" s="18">
        <v>0.11</v>
      </c>
      <c r="Y76" s="18">
        <v>0.08</v>
      </c>
      <c r="Z76" s="18">
        <v>0.17</v>
      </c>
      <c r="AA76" s="18">
        <v>0.09</v>
      </c>
      <c r="AB76" s="18">
        <v>0.11</v>
      </c>
      <c r="AC76" s="18">
        <v>0.16</v>
      </c>
      <c r="AD76" s="18">
        <v>0.11</v>
      </c>
      <c r="AE76" s="18">
        <v>7.0000000000000007E-2</v>
      </c>
      <c r="AF76" s="18">
        <v>0.05</v>
      </c>
      <c r="AG76" s="18">
        <v>0.22</v>
      </c>
      <c r="AH76" s="18">
        <v>0.17</v>
      </c>
      <c r="AI76" s="18">
        <v>0.09</v>
      </c>
      <c r="AJ76" s="18">
        <v>7.0000000000000007E-2</v>
      </c>
      <c r="AK76" s="18">
        <v>0.14000000000000001</v>
      </c>
      <c r="AL76" s="18">
        <v>0.06</v>
      </c>
      <c r="AM76" s="18">
        <v>0</v>
      </c>
      <c r="AN76" s="18">
        <v>0.13</v>
      </c>
      <c r="AO76" s="18">
        <v>0.08</v>
      </c>
      <c r="AP76" s="18">
        <v>0.02</v>
      </c>
      <c r="AQ76" s="18">
        <v>0.18</v>
      </c>
      <c r="AR76" s="18">
        <v>0.05</v>
      </c>
      <c r="AS76" s="18">
        <v>0.12</v>
      </c>
      <c r="AT76" s="18">
        <v>0.09</v>
      </c>
      <c r="AU76" s="18">
        <v>0.09</v>
      </c>
      <c r="AV76" s="18">
        <v>0.16</v>
      </c>
      <c r="AW76" s="18">
        <v>0.12</v>
      </c>
      <c r="AX76" s="18">
        <v>0</v>
      </c>
      <c r="AY76" s="18">
        <v>0.17</v>
      </c>
      <c r="AZ76" s="18">
        <v>0.06</v>
      </c>
      <c r="BA76" s="18">
        <v>0.22</v>
      </c>
      <c r="BB76" s="18">
        <v>0.13</v>
      </c>
      <c r="BC76" s="18">
        <v>0.12</v>
      </c>
      <c r="BD76" s="18">
        <v>0.28999999999999998</v>
      </c>
      <c r="BE76" s="18">
        <v>0.09</v>
      </c>
      <c r="BF76" s="18">
        <v>0.19</v>
      </c>
      <c r="BG76" s="18">
        <v>0.09</v>
      </c>
      <c r="BH76" s="18">
        <v>0.04</v>
      </c>
      <c r="BI76" s="18">
        <v>0</v>
      </c>
      <c r="BJ76" s="18">
        <v>0</v>
      </c>
      <c r="BK76" s="18">
        <v>0.18</v>
      </c>
      <c r="BL76" s="18">
        <v>0</v>
      </c>
      <c r="BM76" s="18">
        <v>0.16</v>
      </c>
      <c r="BN76" s="18">
        <v>0</v>
      </c>
      <c r="BO76" s="18">
        <v>0.04</v>
      </c>
      <c r="BP76" s="18">
        <v>0.25</v>
      </c>
      <c r="BQ76" s="18">
        <v>0.15</v>
      </c>
      <c r="BR76" s="18">
        <v>0.05</v>
      </c>
      <c r="BS76" s="18">
        <v>0.11</v>
      </c>
      <c r="BT76" s="18">
        <v>0.13</v>
      </c>
      <c r="BU76" s="18">
        <v>0</v>
      </c>
    </row>
    <row r="77" spans="2:73">
      <c r="B77" s="37"/>
      <c r="C77" s="20" t="s">
        <v>136</v>
      </c>
      <c r="D77" s="20" t="s">
        <v>136</v>
      </c>
      <c r="E77" s="20" t="s">
        <v>312</v>
      </c>
      <c r="F77" s="20" t="s">
        <v>136</v>
      </c>
      <c r="G77" s="20" t="s">
        <v>312</v>
      </c>
      <c r="H77" s="20" t="s">
        <v>244</v>
      </c>
      <c r="I77" s="20" t="s">
        <v>136</v>
      </c>
      <c r="J77" s="20" t="s">
        <v>136</v>
      </c>
      <c r="K77" s="20" t="s">
        <v>312</v>
      </c>
      <c r="L77" s="20" t="s">
        <v>248</v>
      </c>
      <c r="M77" s="20" t="s">
        <v>136</v>
      </c>
      <c r="N77" s="20" t="s">
        <v>136</v>
      </c>
      <c r="O77" s="20" t="s">
        <v>312</v>
      </c>
      <c r="P77" s="20" t="s">
        <v>312</v>
      </c>
      <c r="Q77" s="20" t="s">
        <v>312</v>
      </c>
      <c r="R77" s="20" t="s">
        <v>312</v>
      </c>
      <c r="S77" s="20" t="s">
        <v>312</v>
      </c>
      <c r="T77" s="20" t="s">
        <v>136</v>
      </c>
      <c r="U77" s="20" t="s">
        <v>136</v>
      </c>
      <c r="V77" s="20" t="s">
        <v>136</v>
      </c>
      <c r="W77" s="20" t="s">
        <v>136</v>
      </c>
      <c r="X77" s="20" t="s">
        <v>136</v>
      </c>
      <c r="Y77" s="20" t="s">
        <v>136</v>
      </c>
      <c r="Z77" s="20" t="s">
        <v>312</v>
      </c>
      <c r="AA77" s="20" t="s">
        <v>136</v>
      </c>
      <c r="AB77" s="20" t="s">
        <v>136</v>
      </c>
      <c r="AC77" s="20" t="s">
        <v>136</v>
      </c>
      <c r="AD77" s="20" t="s">
        <v>312</v>
      </c>
      <c r="AE77" s="20" t="s">
        <v>136</v>
      </c>
      <c r="AF77" s="20" t="s">
        <v>136</v>
      </c>
      <c r="AG77" s="20" t="s">
        <v>667</v>
      </c>
      <c r="AH77" s="20" t="s">
        <v>136</v>
      </c>
      <c r="AI77" s="20" t="s">
        <v>136</v>
      </c>
      <c r="AJ77" s="20" t="s">
        <v>312</v>
      </c>
      <c r="AK77" s="20" t="s">
        <v>136</v>
      </c>
      <c r="AL77" s="20" t="s">
        <v>312</v>
      </c>
      <c r="AM77" s="20" t="s">
        <v>312</v>
      </c>
      <c r="AN77" s="20" t="s">
        <v>136</v>
      </c>
      <c r="AO77" s="20" t="s">
        <v>136</v>
      </c>
      <c r="AP77" s="20" t="s">
        <v>312</v>
      </c>
      <c r="AQ77" s="20" t="s">
        <v>136</v>
      </c>
      <c r="AR77" s="20" t="s">
        <v>312</v>
      </c>
      <c r="AS77" s="20" t="s">
        <v>136</v>
      </c>
      <c r="AT77" s="20" t="s">
        <v>136</v>
      </c>
      <c r="AU77" s="20" t="s">
        <v>136</v>
      </c>
      <c r="AV77" s="20" t="s">
        <v>136</v>
      </c>
      <c r="AW77" s="20" t="s">
        <v>136</v>
      </c>
      <c r="AX77" s="20" t="s">
        <v>312</v>
      </c>
      <c r="AY77" s="20" t="s">
        <v>312</v>
      </c>
      <c r="AZ77" s="20" t="s">
        <v>136</v>
      </c>
      <c r="BA77" s="20" t="s">
        <v>136</v>
      </c>
      <c r="BB77" s="20" t="s">
        <v>136</v>
      </c>
      <c r="BC77" s="20" t="s">
        <v>136</v>
      </c>
      <c r="BD77" s="20" t="s">
        <v>291</v>
      </c>
      <c r="BE77" s="20" t="s">
        <v>136</v>
      </c>
      <c r="BF77" s="20" t="s">
        <v>312</v>
      </c>
      <c r="BG77" s="20" t="s">
        <v>312</v>
      </c>
      <c r="BH77" s="20" t="s">
        <v>136</v>
      </c>
      <c r="BI77" s="20" t="s">
        <v>312</v>
      </c>
      <c r="BJ77" s="20" t="s">
        <v>312</v>
      </c>
      <c r="BK77" s="20" t="s">
        <v>136</v>
      </c>
      <c r="BL77" s="20" t="s">
        <v>312</v>
      </c>
      <c r="BM77" s="20" t="s">
        <v>136</v>
      </c>
      <c r="BN77" s="20" t="s">
        <v>312</v>
      </c>
      <c r="BO77" s="20" t="s">
        <v>312</v>
      </c>
      <c r="BP77" s="20" t="s">
        <v>304</v>
      </c>
      <c r="BQ77" s="20" t="s">
        <v>136</v>
      </c>
      <c r="BR77" s="20" t="s">
        <v>136</v>
      </c>
      <c r="BS77" s="20" t="s">
        <v>136</v>
      </c>
      <c r="BT77" s="20" t="s">
        <v>312</v>
      </c>
      <c r="BU77" s="20" t="s">
        <v>312</v>
      </c>
    </row>
    <row r="78" spans="2:73">
      <c r="B78" s="37" t="s">
        <v>713</v>
      </c>
      <c r="C78" s="16">
        <v>0.08</v>
      </c>
      <c r="D78" s="16">
        <v>0.08</v>
      </c>
      <c r="E78" s="16">
        <v>0</v>
      </c>
      <c r="F78" s="16">
        <v>0.08</v>
      </c>
      <c r="G78" s="16">
        <v>0</v>
      </c>
      <c r="H78" s="16">
        <v>0.11</v>
      </c>
      <c r="I78" s="16">
        <v>0.04</v>
      </c>
      <c r="J78" s="16">
        <v>0.02</v>
      </c>
      <c r="K78" s="16">
        <v>0</v>
      </c>
      <c r="L78" s="16">
        <v>0.11</v>
      </c>
      <c r="M78" s="16">
        <v>0.04</v>
      </c>
      <c r="N78" s="16">
        <v>0.02</v>
      </c>
      <c r="O78" s="16">
        <v>0</v>
      </c>
      <c r="P78" s="16">
        <v>0</v>
      </c>
      <c r="Q78" s="16">
        <v>0</v>
      </c>
      <c r="R78" s="16">
        <v>0</v>
      </c>
      <c r="S78" s="16">
        <v>0</v>
      </c>
      <c r="T78" s="16">
        <v>0.04</v>
      </c>
      <c r="U78" s="16">
        <v>0.09</v>
      </c>
      <c r="V78" s="16">
        <v>0.09</v>
      </c>
      <c r="W78" s="16">
        <v>0.12</v>
      </c>
      <c r="X78" s="16">
        <v>0.06</v>
      </c>
      <c r="Y78" s="16">
        <v>0.06</v>
      </c>
      <c r="Z78" s="16">
        <v>0</v>
      </c>
      <c r="AA78" s="16">
        <v>0.05</v>
      </c>
      <c r="AB78" s="16">
        <v>0.09</v>
      </c>
      <c r="AC78" s="16">
        <v>0.11</v>
      </c>
      <c r="AD78" s="16">
        <v>0.11</v>
      </c>
      <c r="AE78" s="16">
        <v>0.06</v>
      </c>
      <c r="AF78" s="16">
        <v>0.06</v>
      </c>
      <c r="AG78" s="16">
        <v>0.11</v>
      </c>
      <c r="AH78" s="16">
        <v>7.0000000000000007E-2</v>
      </c>
      <c r="AI78" s="16">
        <v>0.1</v>
      </c>
      <c r="AJ78" s="16">
        <v>0.02</v>
      </c>
      <c r="AK78" s="16">
        <v>0.08</v>
      </c>
      <c r="AL78" s="16">
        <v>0.15</v>
      </c>
      <c r="AM78" s="16">
        <v>0.22</v>
      </c>
      <c r="AN78" s="16">
        <v>0.09</v>
      </c>
      <c r="AO78" s="16">
        <v>0.05</v>
      </c>
      <c r="AP78" s="16">
        <v>0.04</v>
      </c>
      <c r="AQ78" s="16">
        <v>0.16</v>
      </c>
      <c r="AR78" s="16">
        <v>7.0000000000000007E-2</v>
      </c>
      <c r="AS78" s="16">
        <v>0.02</v>
      </c>
      <c r="AT78" s="16">
        <v>0.04</v>
      </c>
      <c r="AU78" s="16">
        <v>0.06</v>
      </c>
      <c r="AV78" s="16">
        <v>0.1</v>
      </c>
      <c r="AW78" s="16">
        <v>0.1</v>
      </c>
      <c r="AX78" s="16">
        <v>0</v>
      </c>
      <c r="AY78" s="16">
        <v>0.22</v>
      </c>
      <c r="AZ78" s="16">
        <v>0.01</v>
      </c>
      <c r="BA78" s="16">
        <v>0.13</v>
      </c>
      <c r="BB78" s="16">
        <v>0.06</v>
      </c>
      <c r="BC78" s="16">
        <v>0.13</v>
      </c>
      <c r="BD78" s="16">
        <v>0.1</v>
      </c>
      <c r="BE78" s="16">
        <v>0.08</v>
      </c>
      <c r="BF78" s="16">
        <v>7.0000000000000007E-2</v>
      </c>
      <c r="BG78" s="16">
        <v>0.11</v>
      </c>
      <c r="BH78" s="16">
        <v>0.09</v>
      </c>
      <c r="BI78" s="16">
        <v>0</v>
      </c>
      <c r="BJ78" s="16">
        <v>0</v>
      </c>
      <c r="BK78" s="16">
        <v>0.09</v>
      </c>
      <c r="BL78" s="16">
        <v>0</v>
      </c>
      <c r="BM78" s="16">
        <v>0.09</v>
      </c>
      <c r="BN78" s="16">
        <v>0</v>
      </c>
      <c r="BO78" s="16">
        <v>7.0000000000000007E-2</v>
      </c>
      <c r="BP78" s="16">
        <v>0.09</v>
      </c>
      <c r="BQ78" s="16">
        <v>0.13</v>
      </c>
      <c r="BR78" s="16">
        <v>7.0000000000000007E-2</v>
      </c>
      <c r="BS78" s="16">
        <v>0.03</v>
      </c>
      <c r="BT78" s="16">
        <v>0.09</v>
      </c>
      <c r="BU78" s="16">
        <v>0</v>
      </c>
    </row>
    <row r="79" spans="2:73">
      <c r="B79" s="37"/>
      <c r="C79" s="19" t="s">
        <v>136</v>
      </c>
      <c r="D79" s="19" t="s">
        <v>136</v>
      </c>
      <c r="E79" s="19" t="s">
        <v>312</v>
      </c>
      <c r="F79" s="19" t="s">
        <v>136</v>
      </c>
      <c r="G79" s="19" t="s">
        <v>312</v>
      </c>
      <c r="H79" s="19" t="s">
        <v>136</v>
      </c>
      <c r="I79" s="19" t="s">
        <v>136</v>
      </c>
      <c r="J79" s="19" t="s">
        <v>136</v>
      </c>
      <c r="K79" s="19" t="s">
        <v>312</v>
      </c>
      <c r="L79" s="19" t="s">
        <v>136</v>
      </c>
      <c r="M79" s="19" t="s">
        <v>136</v>
      </c>
      <c r="N79" s="19" t="s">
        <v>136</v>
      </c>
      <c r="O79" s="19" t="s">
        <v>312</v>
      </c>
      <c r="P79" s="19" t="s">
        <v>312</v>
      </c>
      <c r="Q79" s="19" t="s">
        <v>312</v>
      </c>
      <c r="R79" s="19" t="s">
        <v>312</v>
      </c>
      <c r="S79" s="19" t="s">
        <v>312</v>
      </c>
      <c r="T79" s="19" t="s">
        <v>136</v>
      </c>
      <c r="U79" s="19" t="s">
        <v>136</v>
      </c>
      <c r="V79" s="19" t="s">
        <v>136</v>
      </c>
      <c r="W79" s="19" t="s">
        <v>136</v>
      </c>
      <c r="X79" s="19" t="s">
        <v>136</v>
      </c>
      <c r="Y79" s="19" t="s">
        <v>136</v>
      </c>
      <c r="Z79" s="19" t="s">
        <v>312</v>
      </c>
      <c r="AA79" s="19" t="s">
        <v>136</v>
      </c>
      <c r="AB79" s="19" t="s">
        <v>136</v>
      </c>
      <c r="AC79" s="19" t="s">
        <v>136</v>
      </c>
      <c r="AD79" s="19" t="s">
        <v>312</v>
      </c>
      <c r="AE79" s="19" t="s">
        <v>136</v>
      </c>
      <c r="AF79" s="19" t="s">
        <v>136</v>
      </c>
      <c r="AG79" s="19" t="s">
        <v>136</v>
      </c>
      <c r="AH79" s="19" t="s">
        <v>136</v>
      </c>
      <c r="AI79" s="19" t="s">
        <v>136</v>
      </c>
      <c r="AJ79" s="19" t="s">
        <v>312</v>
      </c>
      <c r="AK79" s="19" t="s">
        <v>136</v>
      </c>
      <c r="AL79" s="19" t="s">
        <v>312</v>
      </c>
      <c r="AM79" s="19" t="s">
        <v>312</v>
      </c>
      <c r="AN79" s="19" t="s">
        <v>136</v>
      </c>
      <c r="AO79" s="19" t="s">
        <v>136</v>
      </c>
      <c r="AP79" s="19" t="s">
        <v>312</v>
      </c>
      <c r="AQ79" s="19" t="s">
        <v>136</v>
      </c>
      <c r="AR79" s="19" t="s">
        <v>312</v>
      </c>
      <c r="AS79" s="19" t="s">
        <v>136</v>
      </c>
      <c r="AT79" s="19" t="s">
        <v>136</v>
      </c>
      <c r="AU79" s="19" t="s">
        <v>136</v>
      </c>
      <c r="AV79" s="19" t="s">
        <v>136</v>
      </c>
      <c r="AW79" s="19" t="s">
        <v>136</v>
      </c>
      <c r="AX79" s="19" t="s">
        <v>312</v>
      </c>
      <c r="AY79" s="19" t="s">
        <v>312</v>
      </c>
      <c r="AZ79" s="19" t="s">
        <v>136</v>
      </c>
      <c r="BA79" s="19" t="s">
        <v>136</v>
      </c>
      <c r="BB79" s="19" t="s">
        <v>136</v>
      </c>
      <c r="BC79" s="19" t="s">
        <v>136</v>
      </c>
      <c r="BD79" s="19" t="s">
        <v>136</v>
      </c>
      <c r="BE79" s="19" t="s">
        <v>136</v>
      </c>
      <c r="BF79" s="19" t="s">
        <v>312</v>
      </c>
      <c r="BG79" s="19" t="s">
        <v>312</v>
      </c>
      <c r="BH79" s="19" t="s">
        <v>136</v>
      </c>
      <c r="BI79" s="19" t="s">
        <v>312</v>
      </c>
      <c r="BJ79" s="19" t="s">
        <v>312</v>
      </c>
      <c r="BK79" s="19" t="s">
        <v>136</v>
      </c>
      <c r="BL79" s="19" t="s">
        <v>312</v>
      </c>
      <c r="BM79" s="19" t="s">
        <v>136</v>
      </c>
      <c r="BN79" s="19" t="s">
        <v>312</v>
      </c>
      <c r="BO79" s="19" t="s">
        <v>312</v>
      </c>
      <c r="BP79" s="19" t="s">
        <v>136</v>
      </c>
      <c r="BQ79" s="19" t="s">
        <v>136</v>
      </c>
      <c r="BR79" s="19" t="s">
        <v>136</v>
      </c>
      <c r="BS79" s="19" t="s">
        <v>136</v>
      </c>
      <c r="BT79" s="19" t="s">
        <v>312</v>
      </c>
      <c r="BU79" s="19" t="s">
        <v>312</v>
      </c>
    </row>
    <row r="80" spans="2:73">
      <c r="B80" s="39" t="s">
        <v>395</v>
      </c>
      <c r="C80" s="18">
        <v>0.06</v>
      </c>
      <c r="D80" s="18">
        <v>0.06</v>
      </c>
      <c r="E80" s="18">
        <v>0</v>
      </c>
      <c r="F80" s="18">
        <v>0.06</v>
      </c>
      <c r="G80" s="18">
        <v>0</v>
      </c>
      <c r="H80" s="18">
        <v>0.05</v>
      </c>
      <c r="I80" s="18">
        <v>0.03</v>
      </c>
      <c r="J80" s="18">
        <v>0.18</v>
      </c>
      <c r="K80" s="18">
        <v>0</v>
      </c>
      <c r="L80" s="18">
        <v>0.05</v>
      </c>
      <c r="M80" s="18">
        <v>0.03</v>
      </c>
      <c r="N80" s="18">
        <v>0.18</v>
      </c>
      <c r="O80" s="18">
        <v>0</v>
      </c>
      <c r="P80" s="18">
        <v>0</v>
      </c>
      <c r="Q80" s="18">
        <v>0</v>
      </c>
      <c r="R80" s="18">
        <v>0</v>
      </c>
      <c r="S80" s="18">
        <v>0</v>
      </c>
      <c r="T80" s="18">
        <v>0.02</v>
      </c>
      <c r="U80" s="18">
        <v>7.0000000000000007E-2</v>
      </c>
      <c r="V80" s="18">
        <v>0.03</v>
      </c>
      <c r="W80" s="18">
        <v>0.05</v>
      </c>
      <c r="X80" s="18">
        <v>0.06</v>
      </c>
      <c r="Y80" s="18">
        <v>0.18</v>
      </c>
      <c r="Z80" s="18">
        <v>0.03</v>
      </c>
      <c r="AA80" s="18">
        <v>0.13</v>
      </c>
      <c r="AB80" s="18">
        <v>0.05</v>
      </c>
      <c r="AC80" s="18">
        <v>0.04</v>
      </c>
      <c r="AD80" s="18">
        <v>0.17</v>
      </c>
      <c r="AE80" s="18">
        <v>0.08</v>
      </c>
      <c r="AF80" s="18">
        <v>0.05</v>
      </c>
      <c r="AG80" s="18">
        <v>0.05</v>
      </c>
      <c r="AH80" s="18">
        <v>0.05</v>
      </c>
      <c r="AI80" s="18">
        <v>7.0000000000000007E-2</v>
      </c>
      <c r="AJ80" s="18">
        <v>0</v>
      </c>
      <c r="AK80" s="18">
        <v>7.0000000000000007E-2</v>
      </c>
      <c r="AL80" s="18">
        <v>0</v>
      </c>
      <c r="AM80" s="18">
        <v>0.22</v>
      </c>
      <c r="AN80" s="18">
        <v>0.06</v>
      </c>
      <c r="AO80" s="18">
        <v>7.0000000000000007E-2</v>
      </c>
      <c r="AP80" s="18">
        <v>0.12</v>
      </c>
      <c r="AQ80" s="18">
        <v>0.05</v>
      </c>
      <c r="AR80" s="18">
        <v>0.14000000000000001</v>
      </c>
      <c r="AS80" s="18">
        <v>0.05</v>
      </c>
      <c r="AT80" s="18">
        <v>0.08</v>
      </c>
      <c r="AU80" s="18">
        <v>0.12</v>
      </c>
      <c r="AV80" s="18">
        <v>0.05</v>
      </c>
      <c r="AW80" s="18">
        <v>0.05</v>
      </c>
      <c r="AX80" s="18">
        <v>0</v>
      </c>
      <c r="AY80" s="18">
        <v>0</v>
      </c>
      <c r="AZ80" s="18">
        <v>0.16</v>
      </c>
      <c r="BA80" s="18">
        <v>0.06</v>
      </c>
      <c r="BB80" s="18">
        <v>0.03</v>
      </c>
      <c r="BC80" s="18">
        <v>0.11</v>
      </c>
      <c r="BD80" s="18">
        <v>0.06</v>
      </c>
      <c r="BE80" s="18">
        <v>0.06</v>
      </c>
      <c r="BF80" s="18">
        <v>0.09</v>
      </c>
      <c r="BG80" s="18">
        <v>0.02</v>
      </c>
      <c r="BH80" s="18">
        <v>0.04</v>
      </c>
      <c r="BI80" s="18">
        <v>0</v>
      </c>
      <c r="BJ80" s="18">
        <v>0</v>
      </c>
      <c r="BK80" s="18">
        <v>0</v>
      </c>
      <c r="BL80" s="18">
        <v>0</v>
      </c>
      <c r="BM80" s="18">
        <v>0.03</v>
      </c>
      <c r="BN80" s="18">
        <v>0</v>
      </c>
      <c r="BO80" s="18">
        <v>7.0000000000000007E-2</v>
      </c>
      <c r="BP80" s="18">
        <v>0</v>
      </c>
      <c r="BQ80" s="18">
        <v>0.05</v>
      </c>
      <c r="BR80" s="18">
        <v>0.06</v>
      </c>
      <c r="BS80" s="18">
        <v>0.13</v>
      </c>
      <c r="BT80" s="18">
        <v>0.06</v>
      </c>
      <c r="BU80" s="18">
        <v>0.24</v>
      </c>
    </row>
    <row r="81" spans="2:73">
      <c r="B81" s="37"/>
      <c r="C81" s="20" t="s">
        <v>136</v>
      </c>
      <c r="D81" s="20" t="s">
        <v>136</v>
      </c>
      <c r="E81" s="20" t="s">
        <v>312</v>
      </c>
      <c r="F81" s="20" t="s">
        <v>136</v>
      </c>
      <c r="G81" s="20" t="s">
        <v>312</v>
      </c>
      <c r="H81" s="20" t="s">
        <v>136</v>
      </c>
      <c r="I81" s="20" t="s">
        <v>136</v>
      </c>
      <c r="J81" s="20" t="s">
        <v>242</v>
      </c>
      <c r="K81" s="20" t="s">
        <v>312</v>
      </c>
      <c r="L81" s="20" t="s">
        <v>136</v>
      </c>
      <c r="M81" s="20" t="s">
        <v>136</v>
      </c>
      <c r="N81" s="20" t="s">
        <v>246</v>
      </c>
      <c r="O81" s="20" t="s">
        <v>312</v>
      </c>
      <c r="P81" s="20" t="s">
        <v>312</v>
      </c>
      <c r="Q81" s="20" t="s">
        <v>312</v>
      </c>
      <c r="R81" s="20" t="s">
        <v>312</v>
      </c>
      <c r="S81" s="20" t="s">
        <v>312</v>
      </c>
      <c r="T81" s="20" t="s">
        <v>136</v>
      </c>
      <c r="U81" s="20" t="s">
        <v>136</v>
      </c>
      <c r="V81" s="20" t="s">
        <v>136</v>
      </c>
      <c r="W81" s="20" t="s">
        <v>136</v>
      </c>
      <c r="X81" s="20" t="s">
        <v>136</v>
      </c>
      <c r="Y81" s="20" t="s">
        <v>386</v>
      </c>
      <c r="Z81" s="20" t="s">
        <v>312</v>
      </c>
      <c r="AA81" s="20" t="s">
        <v>263</v>
      </c>
      <c r="AB81" s="20" t="s">
        <v>136</v>
      </c>
      <c r="AC81" s="20" t="s">
        <v>136</v>
      </c>
      <c r="AD81" s="20" t="s">
        <v>613</v>
      </c>
      <c r="AE81" s="20" t="s">
        <v>136</v>
      </c>
      <c r="AF81" s="20" t="s">
        <v>136</v>
      </c>
      <c r="AG81" s="20" t="s">
        <v>136</v>
      </c>
      <c r="AH81" s="20" t="s">
        <v>136</v>
      </c>
      <c r="AI81" s="20" t="s">
        <v>136</v>
      </c>
      <c r="AJ81" s="20" t="s">
        <v>312</v>
      </c>
      <c r="AK81" s="20" t="s">
        <v>136</v>
      </c>
      <c r="AL81" s="20" t="s">
        <v>312</v>
      </c>
      <c r="AM81" s="20" t="s">
        <v>312</v>
      </c>
      <c r="AN81" s="20" t="s">
        <v>136</v>
      </c>
      <c r="AO81" s="20" t="s">
        <v>136</v>
      </c>
      <c r="AP81" s="20" t="s">
        <v>312</v>
      </c>
      <c r="AQ81" s="20" t="s">
        <v>136</v>
      </c>
      <c r="AR81" s="20" t="s">
        <v>312</v>
      </c>
      <c r="AS81" s="20" t="s">
        <v>136</v>
      </c>
      <c r="AT81" s="20" t="s">
        <v>136</v>
      </c>
      <c r="AU81" s="20" t="s">
        <v>136</v>
      </c>
      <c r="AV81" s="20" t="s">
        <v>136</v>
      </c>
      <c r="AW81" s="20" t="s">
        <v>136</v>
      </c>
      <c r="AX81" s="20" t="s">
        <v>312</v>
      </c>
      <c r="AY81" s="20" t="s">
        <v>312</v>
      </c>
      <c r="AZ81" s="20" t="s">
        <v>288</v>
      </c>
      <c r="BA81" s="20" t="s">
        <v>136</v>
      </c>
      <c r="BB81" s="20" t="s">
        <v>136</v>
      </c>
      <c r="BC81" s="20" t="s">
        <v>136</v>
      </c>
      <c r="BD81" s="20" t="s">
        <v>136</v>
      </c>
      <c r="BE81" s="20" t="s">
        <v>136</v>
      </c>
      <c r="BF81" s="20" t="s">
        <v>312</v>
      </c>
      <c r="BG81" s="20" t="s">
        <v>312</v>
      </c>
      <c r="BH81" s="20" t="s">
        <v>136</v>
      </c>
      <c r="BI81" s="20" t="s">
        <v>312</v>
      </c>
      <c r="BJ81" s="20" t="s">
        <v>312</v>
      </c>
      <c r="BK81" s="20" t="s">
        <v>136</v>
      </c>
      <c r="BL81" s="20" t="s">
        <v>312</v>
      </c>
      <c r="BM81" s="20" t="s">
        <v>136</v>
      </c>
      <c r="BN81" s="20" t="s">
        <v>312</v>
      </c>
      <c r="BO81" s="20" t="s">
        <v>312</v>
      </c>
      <c r="BP81" s="20" t="s">
        <v>136</v>
      </c>
      <c r="BQ81" s="20" t="s">
        <v>136</v>
      </c>
      <c r="BR81" s="20" t="s">
        <v>302</v>
      </c>
      <c r="BS81" s="20" t="s">
        <v>302</v>
      </c>
      <c r="BT81" s="20" t="s">
        <v>731</v>
      </c>
      <c r="BU81" s="20" t="s">
        <v>608</v>
      </c>
    </row>
    <row r="82" spans="2:73">
      <c r="B82" s="40" t="s">
        <v>397</v>
      </c>
      <c r="C82" s="23">
        <v>2015.13</v>
      </c>
      <c r="D82" s="23">
        <v>2015.13</v>
      </c>
      <c r="E82" s="23"/>
      <c r="F82" s="23">
        <v>2015.13</v>
      </c>
      <c r="G82" s="23"/>
      <c r="H82" s="23">
        <v>2015.44</v>
      </c>
      <c r="I82" s="23">
        <v>2015.56</v>
      </c>
      <c r="J82" s="23">
        <v>2011.75</v>
      </c>
      <c r="K82" s="23">
        <v>2019.67</v>
      </c>
      <c r="L82" s="23">
        <v>2015.44</v>
      </c>
      <c r="M82" s="23">
        <v>2015.56</v>
      </c>
      <c r="N82" s="23">
        <v>2011.75</v>
      </c>
      <c r="O82" s="23">
        <v>2019.67</v>
      </c>
      <c r="P82" s="23"/>
      <c r="Q82" s="23"/>
      <c r="R82" s="23"/>
      <c r="S82" s="23"/>
      <c r="T82" s="23">
        <v>2015.27</v>
      </c>
      <c r="U82" s="23">
        <v>2015.11</v>
      </c>
      <c r="V82" s="23">
        <v>2016.96</v>
      </c>
      <c r="W82" s="23">
        <v>2016.58</v>
      </c>
      <c r="X82" s="23">
        <v>2013.33</v>
      </c>
      <c r="Y82" s="23">
        <v>2012.12</v>
      </c>
      <c r="Z82" s="23">
        <v>2012.93</v>
      </c>
      <c r="AA82" s="23">
        <v>2012.86</v>
      </c>
      <c r="AB82" s="23">
        <v>2015.27</v>
      </c>
      <c r="AC82" s="23">
        <v>2016.8</v>
      </c>
      <c r="AD82" s="23">
        <v>2014.52</v>
      </c>
      <c r="AE82" s="23">
        <v>2013.96</v>
      </c>
      <c r="AF82" s="23">
        <v>2013.58</v>
      </c>
      <c r="AG82" s="23">
        <v>2017.17</v>
      </c>
      <c r="AH82" s="23">
        <v>2015.57</v>
      </c>
      <c r="AI82" s="23">
        <v>2014.72</v>
      </c>
      <c r="AJ82" s="23">
        <v>2011.37</v>
      </c>
      <c r="AK82" s="23">
        <v>2015.47</v>
      </c>
      <c r="AL82" s="23">
        <v>2014.49</v>
      </c>
      <c r="AM82" s="23">
        <v>2019.59</v>
      </c>
      <c r="AN82" s="23">
        <v>2015.75</v>
      </c>
      <c r="AO82" s="23">
        <v>2015.04</v>
      </c>
      <c r="AP82" s="23">
        <v>2003.57</v>
      </c>
      <c r="AQ82" s="23">
        <v>2013.58</v>
      </c>
      <c r="AR82" s="23">
        <v>2013.34</v>
      </c>
      <c r="AS82" s="23">
        <v>2016.01</v>
      </c>
      <c r="AT82" s="23">
        <v>2015.17</v>
      </c>
      <c r="AU82" s="23">
        <v>2011.77</v>
      </c>
      <c r="AV82" s="23">
        <v>2015.8</v>
      </c>
      <c r="AW82" s="23">
        <v>2016.13</v>
      </c>
      <c r="AX82" s="23"/>
      <c r="AY82" s="23">
        <v>2016.42</v>
      </c>
      <c r="AZ82" s="23">
        <v>2010.65</v>
      </c>
      <c r="BA82" s="23">
        <v>2016.14</v>
      </c>
      <c r="BB82" s="23">
        <v>2015.42</v>
      </c>
      <c r="BC82" s="23">
        <v>2015.38</v>
      </c>
      <c r="BD82" s="23">
        <v>2015.08</v>
      </c>
      <c r="BE82" s="23">
        <v>2014.73</v>
      </c>
      <c r="BF82" s="23">
        <v>2016.15</v>
      </c>
      <c r="BG82" s="23">
        <v>2012.36</v>
      </c>
      <c r="BH82" s="23">
        <v>2014.8</v>
      </c>
      <c r="BI82" s="23"/>
      <c r="BJ82" s="23"/>
      <c r="BK82" s="23">
        <v>2017.92</v>
      </c>
      <c r="BL82" s="23"/>
      <c r="BM82" s="23">
        <v>2016.96</v>
      </c>
      <c r="BN82" s="23"/>
      <c r="BO82" s="23">
        <v>2014.06</v>
      </c>
      <c r="BP82" s="23">
        <v>2018.5</v>
      </c>
      <c r="BQ82" s="23">
        <v>2016.77</v>
      </c>
      <c r="BR82" s="23">
        <v>2013.65</v>
      </c>
      <c r="BS82" s="23">
        <v>2010.11</v>
      </c>
      <c r="BT82" s="23">
        <v>2012.67</v>
      </c>
      <c r="BU82" s="23">
        <v>2012.18</v>
      </c>
    </row>
    <row r="83" spans="2:73">
      <c r="B83" s="37"/>
      <c r="C83" s="19" t="s">
        <v>136</v>
      </c>
      <c r="D83" s="19" t="s">
        <v>136</v>
      </c>
      <c r="E83" s="19" t="s">
        <v>312</v>
      </c>
      <c r="F83" s="19" t="s">
        <v>136</v>
      </c>
      <c r="G83" s="19" t="s">
        <v>312</v>
      </c>
      <c r="H83" s="19" t="s">
        <v>136</v>
      </c>
      <c r="I83" s="19" t="s">
        <v>136</v>
      </c>
      <c r="J83" s="19" t="s">
        <v>136</v>
      </c>
      <c r="K83" s="19" t="s">
        <v>312</v>
      </c>
      <c r="L83" s="19" t="s">
        <v>136</v>
      </c>
      <c r="M83" s="19" t="s">
        <v>136</v>
      </c>
      <c r="N83" s="19" t="s">
        <v>136</v>
      </c>
      <c r="O83" s="19" t="s">
        <v>312</v>
      </c>
      <c r="P83" s="19" t="s">
        <v>312</v>
      </c>
      <c r="Q83" s="19" t="s">
        <v>312</v>
      </c>
      <c r="R83" s="19" t="s">
        <v>312</v>
      </c>
      <c r="S83" s="19" t="s">
        <v>312</v>
      </c>
      <c r="T83" s="19" t="s">
        <v>136</v>
      </c>
      <c r="U83" s="19" t="s">
        <v>136</v>
      </c>
      <c r="V83" s="19" t="s">
        <v>136</v>
      </c>
      <c r="W83" s="19" t="s">
        <v>136</v>
      </c>
      <c r="X83" s="19" t="s">
        <v>136</v>
      </c>
      <c r="Y83" s="19" t="s">
        <v>136</v>
      </c>
      <c r="Z83" s="19" t="s">
        <v>312</v>
      </c>
      <c r="AA83" s="19" t="s">
        <v>136</v>
      </c>
      <c r="AB83" s="19" t="s">
        <v>136</v>
      </c>
      <c r="AC83" s="19" t="s">
        <v>136</v>
      </c>
      <c r="AD83" s="19" t="s">
        <v>312</v>
      </c>
      <c r="AE83" s="19" t="s">
        <v>136</v>
      </c>
      <c r="AF83" s="19" t="s">
        <v>136</v>
      </c>
      <c r="AG83" s="19" t="s">
        <v>136</v>
      </c>
      <c r="AH83" s="19" t="s">
        <v>136</v>
      </c>
      <c r="AI83" s="19" t="s">
        <v>136</v>
      </c>
      <c r="AJ83" s="19" t="s">
        <v>312</v>
      </c>
      <c r="AK83" s="19" t="s">
        <v>136</v>
      </c>
      <c r="AL83" s="19" t="s">
        <v>312</v>
      </c>
      <c r="AM83" s="19" t="s">
        <v>312</v>
      </c>
      <c r="AN83" s="19" t="s">
        <v>136</v>
      </c>
      <c r="AO83" s="19" t="s">
        <v>136</v>
      </c>
      <c r="AP83" s="19" t="s">
        <v>312</v>
      </c>
      <c r="AQ83" s="19" t="s">
        <v>136</v>
      </c>
      <c r="AR83" s="19" t="s">
        <v>312</v>
      </c>
      <c r="AS83" s="19" t="s">
        <v>136</v>
      </c>
      <c r="AT83" s="19" t="s">
        <v>136</v>
      </c>
      <c r="AU83" s="19" t="s">
        <v>136</v>
      </c>
      <c r="AV83" s="19" t="s">
        <v>136</v>
      </c>
      <c r="AW83" s="19" t="s">
        <v>136</v>
      </c>
      <c r="AX83" s="19" t="s">
        <v>312</v>
      </c>
      <c r="AY83" s="19" t="s">
        <v>312</v>
      </c>
      <c r="AZ83" s="19" t="s">
        <v>136</v>
      </c>
      <c r="BA83" s="19" t="s">
        <v>136</v>
      </c>
      <c r="BB83" s="19" t="s">
        <v>136</v>
      </c>
      <c r="BC83" s="19" t="s">
        <v>136</v>
      </c>
      <c r="BD83" s="19" t="s">
        <v>136</v>
      </c>
      <c r="BE83" s="19" t="s">
        <v>136</v>
      </c>
      <c r="BF83" s="19" t="s">
        <v>312</v>
      </c>
      <c r="BG83" s="19" t="s">
        <v>312</v>
      </c>
      <c r="BH83" s="19" t="s">
        <v>136</v>
      </c>
      <c r="BI83" s="19" t="s">
        <v>312</v>
      </c>
      <c r="BJ83" s="19" t="s">
        <v>312</v>
      </c>
      <c r="BK83" s="19" t="s">
        <v>136</v>
      </c>
      <c r="BL83" s="19" t="s">
        <v>312</v>
      </c>
      <c r="BM83" s="19" t="s">
        <v>136</v>
      </c>
      <c r="BN83" s="19" t="s">
        <v>312</v>
      </c>
      <c r="BO83" s="19" t="s">
        <v>312</v>
      </c>
      <c r="BP83" s="19" t="s">
        <v>136</v>
      </c>
      <c r="BQ83" s="19" t="s">
        <v>136</v>
      </c>
      <c r="BR83" s="19" t="s">
        <v>136</v>
      </c>
      <c r="BS83" s="19" t="s">
        <v>136</v>
      </c>
      <c r="BT83" s="19" t="s">
        <v>312</v>
      </c>
      <c r="BU83" s="19" t="s">
        <v>312</v>
      </c>
    </row>
    <row r="84" spans="2:73">
      <c r="B84" s="21" t="s">
        <v>403</v>
      </c>
      <c r="C84" s="24">
        <v>2018</v>
      </c>
      <c r="D84" s="24">
        <v>2018</v>
      </c>
      <c r="E84" s="24"/>
      <c r="F84" s="24">
        <v>2018</v>
      </c>
      <c r="G84" s="24"/>
      <c r="H84" s="24">
        <v>2019</v>
      </c>
      <c r="I84" s="24">
        <v>2017</v>
      </c>
      <c r="J84" s="24">
        <v>2014</v>
      </c>
      <c r="K84" s="24">
        <v>2020</v>
      </c>
      <c r="L84" s="24">
        <v>2019</v>
      </c>
      <c r="M84" s="24">
        <v>2017</v>
      </c>
      <c r="N84" s="24">
        <v>2014</v>
      </c>
      <c r="O84" s="24">
        <v>2020</v>
      </c>
      <c r="P84" s="24"/>
      <c r="Q84" s="24"/>
      <c r="R84" s="24"/>
      <c r="S84" s="24"/>
      <c r="T84" s="24">
        <v>2018</v>
      </c>
      <c r="U84" s="24">
        <v>2018</v>
      </c>
      <c r="V84" s="24">
        <v>2019</v>
      </c>
      <c r="W84" s="24">
        <v>2018</v>
      </c>
      <c r="X84" s="24">
        <v>2016.23</v>
      </c>
      <c r="Y84" s="24">
        <v>2013.84</v>
      </c>
      <c r="Z84" s="24">
        <v>2015</v>
      </c>
      <c r="AA84" s="24">
        <v>2015</v>
      </c>
      <c r="AB84" s="24">
        <v>2018</v>
      </c>
      <c r="AC84" s="24">
        <v>2019</v>
      </c>
      <c r="AD84" s="24">
        <v>2017.4</v>
      </c>
      <c r="AE84" s="24">
        <v>2015</v>
      </c>
      <c r="AF84" s="24">
        <v>2017</v>
      </c>
      <c r="AG84" s="24">
        <v>2019</v>
      </c>
      <c r="AH84" s="24">
        <v>2018</v>
      </c>
      <c r="AI84" s="24">
        <v>2018</v>
      </c>
      <c r="AJ84" s="24">
        <v>2013</v>
      </c>
      <c r="AK84" s="24">
        <v>2018</v>
      </c>
      <c r="AL84" s="24">
        <v>2019</v>
      </c>
      <c r="AM84" s="24">
        <v>2020</v>
      </c>
      <c r="AN84" s="24">
        <v>2018</v>
      </c>
      <c r="AO84" s="24">
        <v>2017</v>
      </c>
      <c r="AP84" s="24">
        <v>2001</v>
      </c>
      <c r="AQ84" s="24">
        <v>2018.74</v>
      </c>
      <c r="AR84" s="24">
        <v>2014</v>
      </c>
      <c r="AS84" s="24">
        <v>2018</v>
      </c>
      <c r="AT84" s="24">
        <v>2017</v>
      </c>
      <c r="AU84" s="24">
        <v>2012.9</v>
      </c>
      <c r="AV84" s="24">
        <v>2018</v>
      </c>
      <c r="AW84" s="24">
        <v>2019</v>
      </c>
      <c r="AX84" s="24"/>
      <c r="AY84" s="24">
        <v>2018.95</v>
      </c>
      <c r="AZ84" s="24">
        <v>2012</v>
      </c>
      <c r="BA84" s="24">
        <v>2020</v>
      </c>
      <c r="BB84" s="24">
        <v>2017</v>
      </c>
      <c r="BC84" s="24">
        <v>2019</v>
      </c>
      <c r="BD84" s="24">
        <v>2019</v>
      </c>
      <c r="BE84" s="24">
        <v>2017</v>
      </c>
      <c r="BF84" s="24">
        <v>2019</v>
      </c>
      <c r="BG84" s="24">
        <v>2018.14</v>
      </c>
      <c r="BH84" s="24">
        <v>2017</v>
      </c>
      <c r="BI84" s="24"/>
      <c r="BJ84" s="24"/>
      <c r="BK84" s="24">
        <v>2019.28</v>
      </c>
      <c r="BL84" s="24"/>
      <c r="BM84" s="24">
        <v>2019</v>
      </c>
      <c r="BN84" s="24"/>
      <c r="BO84" s="24">
        <v>2018</v>
      </c>
      <c r="BP84" s="24">
        <v>2020</v>
      </c>
      <c r="BQ84" s="24">
        <v>2019</v>
      </c>
      <c r="BR84" s="24">
        <v>2017</v>
      </c>
      <c r="BS84" s="24">
        <v>2010</v>
      </c>
      <c r="BT84" s="24">
        <v>2015.13</v>
      </c>
      <c r="BU84" s="24">
        <v>2012.82</v>
      </c>
    </row>
    <row r="85" spans="2:73">
      <c r="B85" s="21" t="s">
        <v>404</v>
      </c>
      <c r="C85" s="22">
        <v>7.07</v>
      </c>
      <c r="D85" s="22">
        <v>7.07</v>
      </c>
      <c r="E85" s="22"/>
      <c r="F85" s="22">
        <v>7.07</v>
      </c>
      <c r="G85" s="22"/>
      <c r="H85" s="22">
        <v>7.11</v>
      </c>
      <c r="I85" s="22">
        <v>5.4</v>
      </c>
      <c r="J85" s="22">
        <v>8.48</v>
      </c>
      <c r="K85" s="22">
        <v>0.77</v>
      </c>
      <c r="L85" s="22">
        <v>7.11</v>
      </c>
      <c r="M85" s="22">
        <v>5.4</v>
      </c>
      <c r="N85" s="22">
        <v>8.48</v>
      </c>
      <c r="O85" s="22">
        <v>0.77</v>
      </c>
      <c r="P85" s="22"/>
      <c r="Q85" s="22"/>
      <c r="R85" s="22"/>
      <c r="S85" s="22"/>
      <c r="T85" s="22">
        <v>6.57</v>
      </c>
      <c r="U85" s="22">
        <v>7.14</v>
      </c>
      <c r="V85" s="22">
        <v>6.3</v>
      </c>
      <c r="W85" s="22">
        <v>5.1100000000000003</v>
      </c>
      <c r="X85" s="22">
        <v>7.82</v>
      </c>
      <c r="Y85" s="22">
        <v>8.2100000000000009</v>
      </c>
      <c r="Z85" s="22">
        <v>7.37</v>
      </c>
      <c r="AA85" s="22">
        <v>8.32</v>
      </c>
      <c r="AB85" s="22">
        <v>6.59</v>
      </c>
      <c r="AC85" s="22">
        <v>6.04</v>
      </c>
      <c r="AD85" s="22">
        <v>7.09</v>
      </c>
      <c r="AE85" s="22">
        <v>6.75</v>
      </c>
      <c r="AF85" s="22">
        <v>7.67</v>
      </c>
      <c r="AG85" s="22">
        <v>5.96</v>
      </c>
      <c r="AH85" s="22">
        <v>6.53</v>
      </c>
      <c r="AI85" s="22">
        <v>7.53</v>
      </c>
      <c r="AJ85" s="22">
        <v>9.9499999999999993</v>
      </c>
      <c r="AK85" s="22">
        <v>6.56</v>
      </c>
      <c r="AL85" s="22">
        <v>8.36</v>
      </c>
      <c r="AM85" s="22">
        <v>2.1</v>
      </c>
      <c r="AN85" s="22">
        <v>6.49</v>
      </c>
      <c r="AO85" s="22">
        <v>6.13</v>
      </c>
      <c r="AP85" s="22">
        <v>10.91</v>
      </c>
      <c r="AQ85" s="22">
        <v>8.6199999999999992</v>
      </c>
      <c r="AR85" s="22">
        <v>7.79</v>
      </c>
      <c r="AS85" s="22">
        <v>5.14</v>
      </c>
      <c r="AT85" s="22">
        <v>6.18</v>
      </c>
      <c r="AU85" s="22">
        <v>9.24</v>
      </c>
      <c r="AV85" s="22">
        <v>6.48</v>
      </c>
      <c r="AW85" s="22">
        <v>6.72</v>
      </c>
      <c r="AX85" s="22"/>
      <c r="AY85" s="22">
        <v>5.13</v>
      </c>
      <c r="AZ85" s="22">
        <v>8.0299999999999994</v>
      </c>
      <c r="BA85" s="22">
        <v>7.87</v>
      </c>
      <c r="BB85" s="22">
        <v>6.29</v>
      </c>
      <c r="BC85" s="22">
        <v>7.22</v>
      </c>
      <c r="BD85" s="22">
        <v>8.3000000000000007</v>
      </c>
      <c r="BE85" s="22">
        <v>6.93</v>
      </c>
      <c r="BF85" s="22">
        <v>6.07</v>
      </c>
      <c r="BG85" s="22">
        <v>10.4</v>
      </c>
      <c r="BH85" s="22">
        <v>6.71</v>
      </c>
      <c r="BI85" s="22"/>
      <c r="BJ85" s="22"/>
      <c r="BK85" s="22">
        <v>4.2300000000000004</v>
      </c>
      <c r="BL85" s="22"/>
      <c r="BM85" s="22">
        <v>6.3</v>
      </c>
      <c r="BN85" s="22"/>
      <c r="BO85" s="22">
        <v>8.77</v>
      </c>
      <c r="BP85" s="22">
        <v>3.28</v>
      </c>
      <c r="BQ85" s="22">
        <v>4.9400000000000004</v>
      </c>
      <c r="BR85" s="22">
        <v>7.21</v>
      </c>
      <c r="BS85" s="22">
        <v>9.39</v>
      </c>
      <c r="BT85" s="22">
        <v>8.6999999999999993</v>
      </c>
      <c r="BU85" s="22">
        <v>3.38</v>
      </c>
    </row>
    <row r="87" spans="2:73">
      <c r="B87" s="3" t="s">
        <v>405</v>
      </c>
      <c r="D87" s="3" t="s">
        <v>406</v>
      </c>
    </row>
    <row r="88" spans="2:73">
      <c r="B88" s="27" t="s">
        <v>407</v>
      </c>
      <c r="D88" s="4" t="s">
        <v>408</v>
      </c>
    </row>
    <row r="89" spans="2:73">
      <c r="B89" s="19" t="s">
        <v>409</v>
      </c>
      <c r="D89" s="4" t="s">
        <v>410</v>
      </c>
    </row>
    <row r="90" spans="2:73">
      <c r="D90" s="4" t="s">
        <v>411</v>
      </c>
    </row>
    <row r="92" spans="2:73">
      <c r="B92" s="28" t="s">
        <v>0</v>
      </c>
    </row>
  </sheetData>
  <mergeCells count="54">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76:B77"/>
    <mergeCell ref="B78:B79"/>
    <mergeCell ref="B80:B81"/>
    <mergeCell ref="B82:B83"/>
    <mergeCell ref="B66:B67"/>
    <mergeCell ref="B68:B69"/>
    <mergeCell ref="B70:B71"/>
    <mergeCell ref="B72:B73"/>
    <mergeCell ref="B74:B75"/>
  </mergeCells>
  <hyperlinks>
    <hyperlink ref="B92" location="TOC!B49" display="Table of Contents" xr:uid="{00000000-0004-0000-2A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BU31"/>
  <sheetViews>
    <sheetView showGridLines="0" workbookViewId="0"/>
  </sheetViews>
  <sheetFormatPr defaultRowHeight="14.4"/>
  <cols>
    <col min="1" max="1" width="3" customWidth="1"/>
    <col min="2" max="2" width="31" customWidth="1"/>
  </cols>
  <sheetData>
    <row r="2" spans="2:73" ht="15.6">
      <c r="C2" s="1" t="s">
        <v>889</v>
      </c>
    </row>
    <row r="6" spans="2:73" ht="21">
      <c r="B6" s="2" t="s">
        <v>81</v>
      </c>
    </row>
    <row r="7" spans="2:73">
      <c r="B7" s="3" t="s">
        <v>82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1214</v>
      </c>
      <c r="D13" s="15">
        <v>1214</v>
      </c>
      <c r="E13" s="15">
        <v>0</v>
      </c>
      <c r="F13" s="15">
        <v>1214</v>
      </c>
      <c r="G13" s="15">
        <v>0</v>
      </c>
      <c r="H13" s="15">
        <v>825</v>
      </c>
      <c r="I13" s="15">
        <v>159</v>
      </c>
      <c r="J13" s="15">
        <v>148</v>
      </c>
      <c r="K13" s="15">
        <v>38</v>
      </c>
      <c r="L13" s="15">
        <v>825</v>
      </c>
      <c r="M13" s="15">
        <v>159</v>
      </c>
      <c r="N13" s="15">
        <v>148</v>
      </c>
      <c r="O13" s="15">
        <v>38</v>
      </c>
      <c r="P13" s="15">
        <v>0</v>
      </c>
      <c r="Q13" s="15">
        <v>0</v>
      </c>
      <c r="R13" s="15">
        <v>0</v>
      </c>
      <c r="S13" s="15">
        <v>0</v>
      </c>
      <c r="T13" s="15">
        <v>132</v>
      </c>
      <c r="U13" s="15">
        <v>1079</v>
      </c>
      <c r="V13" s="15">
        <v>227</v>
      </c>
      <c r="W13" s="15">
        <v>261</v>
      </c>
      <c r="X13" s="15">
        <v>504</v>
      </c>
      <c r="Y13" s="15">
        <v>206</v>
      </c>
      <c r="Z13" s="15">
        <v>96</v>
      </c>
      <c r="AA13" s="15">
        <v>276</v>
      </c>
      <c r="AB13" s="15">
        <v>375</v>
      </c>
      <c r="AC13" s="15">
        <v>466</v>
      </c>
      <c r="AD13" s="15">
        <v>74</v>
      </c>
      <c r="AE13" s="15">
        <v>195</v>
      </c>
      <c r="AF13" s="15">
        <v>382</v>
      </c>
      <c r="AG13" s="15">
        <v>501</v>
      </c>
      <c r="AH13" s="15">
        <v>576</v>
      </c>
      <c r="AI13" s="15">
        <v>634</v>
      </c>
      <c r="AJ13" s="15">
        <v>38</v>
      </c>
      <c r="AK13" s="15">
        <v>1079</v>
      </c>
      <c r="AL13" s="15">
        <v>29</v>
      </c>
      <c r="AM13" s="15">
        <v>26</v>
      </c>
      <c r="AN13" s="15">
        <v>852</v>
      </c>
      <c r="AO13" s="15">
        <v>183</v>
      </c>
      <c r="AP13" s="15">
        <v>62</v>
      </c>
      <c r="AQ13" s="15">
        <v>97</v>
      </c>
      <c r="AR13" s="15">
        <v>95</v>
      </c>
      <c r="AS13" s="15">
        <v>134</v>
      </c>
      <c r="AT13" s="15">
        <v>230</v>
      </c>
      <c r="AU13" s="15">
        <v>179</v>
      </c>
      <c r="AV13" s="15">
        <v>642</v>
      </c>
      <c r="AW13" s="15">
        <v>164</v>
      </c>
      <c r="AX13" s="15">
        <v>0</v>
      </c>
      <c r="AY13" s="15">
        <v>30</v>
      </c>
      <c r="AZ13" s="15">
        <v>146</v>
      </c>
      <c r="BA13" s="15">
        <v>236</v>
      </c>
      <c r="BB13" s="15">
        <v>502</v>
      </c>
      <c r="BC13" s="15">
        <v>225</v>
      </c>
      <c r="BD13" s="15">
        <v>214</v>
      </c>
      <c r="BE13" s="15">
        <v>784</v>
      </c>
      <c r="BF13" s="15">
        <v>86</v>
      </c>
      <c r="BG13" s="15">
        <v>69</v>
      </c>
      <c r="BH13" s="15">
        <v>132</v>
      </c>
      <c r="BI13" s="15">
        <v>0</v>
      </c>
      <c r="BJ13" s="15">
        <v>0</v>
      </c>
      <c r="BK13" s="15">
        <v>168</v>
      </c>
      <c r="BL13" s="15">
        <v>0</v>
      </c>
      <c r="BM13" s="15">
        <v>227</v>
      </c>
      <c r="BN13" s="15">
        <v>0</v>
      </c>
      <c r="BO13" s="15">
        <v>96</v>
      </c>
      <c r="BP13" s="15">
        <v>175</v>
      </c>
      <c r="BQ13" s="15">
        <v>279</v>
      </c>
      <c r="BR13" s="15">
        <v>290</v>
      </c>
      <c r="BS13" s="15">
        <v>205</v>
      </c>
      <c r="BT13" s="15">
        <v>107</v>
      </c>
      <c r="BU13" s="15">
        <v>47</v>
      </c>
    </row>
    <row r="14" spans="2:73">
      <c r="B14" s="37" t="s">
        <v>738</v>
      </c>
      <c r="C14" s="16">
        <v>0.05</v>
      </c>
      <c r="D14" s="16">
        <v>0.05</v>
      </c>
      <c r="E14" s="16">
        <v>0</v>
      </c>
      <c r="F14" s="16">
        <v>0.05</v>
      </c>
      <c r="G14" s="16">
        <v>0</v>
      </c>
      <c r="H14" s="16">
        <v>0.03</v>
      </c>
      <c r="I14" s="16">
        <v>0.14000000000000001</v>
      </c>
      <c r="J14" s="16">
        <v>0.08</v>
      </c>
      <c r="K14" s="16">
        <v>0</v>
      </c>
      <c r="L14" s="16">
        <v>0.03</v>
      </c>
      <c r="M14" s="16">
        <v>0.14000000000000001</v>
      </c>
      <c r="N14" s="16">
        <v>0.08</v>
      </c>
      <c r="O14" s="16">
        <v>0</v>
      </c>
      <c r="P14" s="16">
        <v>0</v>
      </c>
      <c r="Q14" s="16">
        <v>0</v>
      </c>
      <c r="R14" s="16">
        <v>0</v>
      </c>
      <c r="S14" s="16">
        <v>0</v>
      </c>
      <c r="T14" s="16">
        <v>0.15</v>
      </c>
      <c r="U14" s="16">
        <v>0.04</v>
      </c>
      <c r="V14" s="16">
        <v>0.1</v>
      </c>
      <c r="W14" s="16">
        <v>0.03</v>
      </c>
      <c r="X14" s="16">
        <v>0.05</v>
      </c>
      <c r="Y14" s="16">
        <v>0.03</v>
      </c>
      <c r="Z14" s="16">
        <v>0.22</v>
      </c>
      <c r="AA14" s="16">
        <v>0.05</v>
      </c>
      <c r="AB14" s="16">
        <v>0.06</v>
      </c>
      <c r="AC14" s="16">
        <v>0.01</v>
      </c>
      <c r="AD14" s="16">
        <v>0.05</v>
      </c>
      <c r="AE14" s="16">
        <v>0.1</v>
      </c>
      <c r="AF14" s="16">
        <v>0.03</v>
      </c>
      <c r="AG14" s="16">
        <v>0.05</v>
      </c>
      <c r="AH14" s="16">
        <v>0.04</v>
      </c>
      <c r="AI14" s="16">
        <v>7.0000000000000007E-2</v>
      </c>
      <c r="AJ14" s="16">
        <v>0</v>
      </c>
      <c r="AK14" s="16">
        <v>0.04</v>
      </c>
      <c r="AL14" s="16">
        <v>0.19</v>
      </c>
      <c r="AM14" s="16">
        <v>0.11</v>
      </c>
      <c r="AN14" s="16">
        <v>0.03</v>
      </c>
      <c r="AO14" s="16">
        <v>0.13</v>
      </c>
      <c r="AP14" s="16">
        <v>0</v>
      </c>
      <c r="AQ14" s="16">
        <v>7.0000000000000007E-2</v>
      </c>
      <c r="AR14" s="16">
        <v>0.08</v>
      </c>
      <c r="AS14" s="16">
        <v>0.08</v>
      </c>
      <c r="AT14" s="16">
        <v>0.08</v>
      </c>
      <c r="AU14" s="16">
        <v>0.01</v>
      </c>
      <c r="AV14" s="16">
        <v>0.03</v>
      </c>
      <c r="AW14" s="16">
        <v>0.14000000000000001</v>
      </c>
      <c r="AX14" s="16">
        <v>0</v>
      </c>
      <c r="AY14" s="16">
        <v>0.27</v>
      </c>
      <c r="AZ14" s="16">
        <v>0.03</v>
      </c>
      <c r="BA14" s="16">
        <v>0.03</v>
      </c>
      <c r="BB14" s="16">
        <v>0.05</v>
      </c>
      <c r="BC14" s="16">
        <v>0.04</v>
      </c>
      <c r="BD14" s="16">
        <v>0.05</v>
      </c>
      <c r="BE14" s="16">
        <v>0.04</v>
      </c>
      <c r="BF14" s="16">
        <v>0.03</v>
      </c>
      <c r="BG14" s="16">
        <v>0.17</v>
      </c>
      <c r="BH14" s="16">
        <v>0.11</v>
      </c>
      <c r="BI14" s="16">
        <v>0</v>
      </c>
      <c r="BJ14" s="16">
        <v>0</v>
      </c>
      <c r="BK14" s="16">
        <v>0.02</v>
      </c>
      <c r="BL14" s="16">
        <v>0</v>
      </c>
      <c r="BM14" s="16">
        <v>0.1</v>
      </c>
      <c r="BN14" s="16">
        <v>0</v>
      </c>
      <c r="BO14" s="16">
        <v>0.2</v>
      </c>
      <c r="BP14" s="16">
        <v>0.03</v>
      </c>
      <c r="BQ14" s="16">
        <v>0.03</v>
      </c>
      <c r="BR14" s="16">
        <v>0.05</v>
      </c>
      <c r="BS14" s="16">
        <v>0.04</v>
      </c>
      <c r="BT14" s="16">
        <v>0.02</v>
      </c>
      <c r="BU14" s="16">
        <v>0.06</v>
      </c>
    </row>
    <row r="15" spans="2:73">
      <c r="B15" s="37"/>
      <c r="C15" s="19" t="s">
        <v>136</v>
      </c>
      <c r="D15" s="19" t="s">
        <v>136</v>
      </c>
      <c r="E15" s="19" t="s">
        <v>312</v>
      </c>
      <c r="F15" s="19" t="s">
        <v>136</v>
      </c>
      <c r="G15" s="19" t="s">
        <v>312</v>
      </c>
      <c r="H15" s="19" t="s">
        <v>136</v>
      </c>
      <c r="I15" s="19" t="s">
        <v>242</v>
      </c>
      <c r="J15" s="19" t="s">
        <v>136</v>
      </c>
      <c r="K15" s="19" t="s">
        <v>312</v>
      </c>
      <c r="L15" s="19" t="s">
        <v>136</v>
      </c>
      <c r="M15" s="19" t="s">
        <v>246</v>
      </c>
      <c r="N15" s="19" t="s">
        <v>136</v>
      </c>
      <c r="O15" s="19" t="s">
        <v>312</v>
      </c>
      <c r="P15" s="19" t="s">
        <v>312</v>
      </c>
      <c r="Q15" s="19" t="s">
        <v>312</v>
      </c>
      <c r="R15" s="19" t="s">
        <v>312</v>
      </c>
      <c r="S15" s="19" t="s">
        <v>312</v>
      </c>
      <c r="T15" s="19" t="s">
        <v>255</v>
      </c>
      <c r="U15" s="19" t="s">
        <v>136</v>
      </c>
      <c r="V15" s="19" t="s">
        <v>136</v>
      </c>
      <c r="W15" s="19" t="s">
        <v>136</v>
      </c>
      <c r="X15" s="19" t="s">
        <v>136</v>
      </c>
      <c r="Y15" s="19" t="s">
        <v>136</v>
      </c>
      <c r="Z15" s="19" t="s">
        <v>328</v>
      </c>
      <c r="AA15" s="19" t="s">
        <v>136</v>
      </c>
      <c r="AB15" s="19" t="s">
        <v>263</v>
      </c>
      <c r="AC15" s="19" t="s">
        <v>136</v>
      </c>
      <c r="AD15" s="19" t="s">
        <v>136</v>
      </c>
      <c r="AE15" s="19" t="s">
        <v>266</v>
      </c>
      <c r="AF15" s="19" t="s">
        <v>136</v>
      </c>
      <c r="AG15" s="19" t="s">
        <v>136</v>
      </c>
      <c r="AH15" s="19" t="s">
        <v>136</v>
      </c>
      <c r="AI15" s="19" t="s">
        <v>136</v>
      </c>
      <c r="AJ15" s="19" t="s">
        <v>312</v>
      </c>
      <c r="AK15" s="19" t="s">
        <v>136</v>
      </c>
      <c r="AL15" s="19" t="s">
        <v>540</v>
      </c>
      <c r="AM15" s="19" t="s">
        <v>312</v>
      </c>
      <c r="AN15" s="19" t="s">
        <v>136</v>
      </c>
      <c r="AO15" s="19" t="s">
        <v>325</v>
      </c>
      <c r="AP15" s="19" t="s">
        <v>136</v>
      </c>
      <c r="AQ15" s="19" t="s">
        <v>136</v>
      </c>
      <c r="AR15" s="19" t="s">
        <v>281</v>
      </c>
      <c r="AS15" s="19" t="s">
        <v>281</v>
      </c>
      <c r="AT15" s="19" t="s">
        <v>326</v>
      </c>
      <c r="AU15" s="19" t="s">
        <v>136</v>
      </c>
      <c r="AV15" s="19" t="s">
        <v>136</v>
      </c>
      <c r="AW15" s="19" t="s">
        <v>326</v>
      </c>
      <c r="AX15" s="19" t="s">
        <v>312</v>
      </c>
      <c r="AY15" s="19" t="s">
        <v>312</v>
      </c>
      <c r="AZ15" s="19" t="s">
        <v>136</v>
      </c>
      <c r="BA15" s="19" t="s">
        <v>136</v>
      </c>
      <c r="BB15" s="19" t="s">
        <v>136</v>
      </c>
      <c r="BC15" s="19" t="s">
        <v>136</v>
      </c>
      <c r="BD15" s="19" t="s">
        <v>136</v>
      </c>
      <c r="BE15" s="19" t="s">
        <v>136</v>
      </c>
      <c r="BF15" s="19" t="s">
        <v>136</v>
      </c>
      <c r="BG15" s="19" t="s">
        <v>136</v>
      </c>
      <c r="BH15" s="19" t="s">
        <v>136</v>
      </c>
      <c r="BI15" s="19" t="s">
        <v>312</v>
      </c>
      <c r="BJ15" s="19" t="s">
        <v>312</v>
      </c>
      <c r="BK15" s="19" t="s">
        <v>136</v>
      </c>
      <c r="BL15" s="19" t="s">
        <v>312</v>
      </c>
      <c r="BM15" s="19" t="s">
        <v>136</v>
      </c>
      <c r="BN15" s="19" t="s">
        <v>312</v>
      </c>
      <c r="BO15" s="19" t="s">
        <v>739</v>
      </c>
      <c r="BP15" s="19" t="s">
        <v>136</v>
      </c>
      <c r="BQ15" s="19" t="s">
        <v>136</v>
      </c>
      <c r="BR15" s="19" t="s">
        <v>136</v>
      </c>
      <c r="BS15" s="19" t="s">
        <v>136</v>
      </c>
      <c r="BT15" s="19" t="s">
        <v>136</v>
      </c>
      <c r="BU15" s="19" t="s">
        <v>136</v>
      </c>
    </row>
    <row r="16" spans="2:73">
      <c r="B16" s="37" t="s">
        <v>740</v>
      </c>
      <c r="C16" s="18">
        <v>0.06</v>
      </c>
      <c r="D16" s="18">
        <v>0.06</v>
      </c>
      <c r="E16" s="18">
        <v>0</v>
      </c>
      <c r="F16" s="18">
        <v>0.06</v>
      </c>
      <c r="G16" s="18">
        <v>0</v>
      </c>
      <c r="H16" s="18">
        <v>0.04</v>
      </c>
      <c r="I16" s="18">
        <v>0.13</v>
      </c>
      <c r="J16" s="18">
        <v>0.11</v>
      </c>
      <c r="K16" s="18">
        <v>0</v>
      </c>
      <c r="L16" s="18">
        <v>0.04</v>
      </c>
      <c r="M16" s="18">
        <v>0.13</v>
      </c>
      <c r="N16" s="18">
        <v>0.11</v>
      </c>
      <c r="O16" s="18">
        <v>0</v>
      </c>
      <c r="P16" s="18">
        <v>0</v>
      </c>
      <c r="Q16" s="18">
        <v>0</v>
      </c>
      <c r="R16" s="18">
        <v>0</v>
      </c>
      <c r="S16" s="18">
        <v>0</v>
      </c>
      <c r="T16" s="18">
        <v>0.11</v>
      </c>
      <c r="U16" s="18">
        <v>0.05</v>
      </c>
      <c r="V16" s="18">
        <v>0.13</v>
      </c>
      <c r="W16" s="18">
        <v>7.0000000000000007E-2</v>
      </c>
      <c r="X16" s="18">
        <v>0.04</v>
      </c>
      <c r="Y16" s="18">
        <v>0.02</v>
      </c>
      <c r="Z16" s="18">
        <v>0.08</v>
      </c>
      <c r="AA16" s="18">
        <v>0.11</v>
      </c>
      <c r="AB16" s="18">
        <v>0.06</v>
      </c>
      <c r="AC16" s="18">
        <v>0.03</v>
      </c>
      <c r="AD16" s="18">
        <v>0.08</v>
      </c>
      <c r="AE16" s="18">
        <v>0.09</v>
      </c>
      <c r="AF16" s="18">
        <v>0.08</v>
      </c>
      <c r="AG16" s="18">
        <v>0.03</v>
      </c>
      <c r="AH16" s="18">
        <v>0.05</v>
      </c>
      <c r="AI16" s="18">
        <v>7.0000000000000007E-2</v>
      </c>
      <c r="AJ16" s="18">
        <v>0.32</v>
      </c>
      <c r="AK16" s="18">
        <v>0.05</v>
      </c>
      <c r="AL16" s="18">
        <v>0.1</v>
      </c>
      <c r="AM16" s="18">
        <v>7.0000000000000007E-2</v>
      </c>
      <c r="AN16" s="18">
        <v>0.05</v>
      </c>
      <c r="AO16" s="18">
        <v>0.12</v>
      </c>
      <c r="AP16" s="18">
        <v>0.11</v>
      </c>
      <c r="AQ16" s="18">
        <v>0.03</v>
      </c>
      <c r="AR16" s="18">
        <v>0.08</v>
      </c>
      <c r="AS16" s="18">
        <v>0.11</v>
      </c>
      <c r="AT16" s="18">
        <v>0.1</v>
      </c>
      <c r="AU16" s="18">
        <v>0.05</v>
      </c>
      <c r="AV16" s="18">
        <v>0.04</v>
      </c>
      <c r="AW16" s="18">
        <v>0.09</v>
      </c>
      <c r="AX16" s="18">
        <v>0</v>
      </c>
      <c r="AY16" s="18">
        <v>0.13</v>
      </c>
      <c r="AZ16" s="18">
        <v>0.05</v>
      </c>
      <c r="BA16" s="18">
        <v>0.06</v>
      </c>
      <c r="BB16" s="18">
        <v>0.05</v>
      </c>
      <c r="BC16" s="18">
        <v>0.08</v>
      </c>
      <c r="BD16" s="18">
        <v>0.04</v>
      </c>
      <c r="BE16" s="18">
        <v>0.06</v>
      </c>
      <c r="BF16" s="18">
        <v>7.0000000000000007E-2</v>
      </c>
      <c r="BG16" s="18">
        <v>0.17</v>
      </c>
      <c r="BH16" s="18">
        <v>0.11</v>
      </c>
      <c r="BI16" s="18">
        <v>0</v>
      </c>
      <c r="BJ16" s="18">
        <v>0</v>
      </c>
      <c r="BK16" s="18">
        <v>0.12</v>
      </c>
      <c r="BL16" s="18">
        <v>0</v>
      </c>
      <c r="BM16" s="18">
        <v>0.13</v>
      </c>
      <c r="BN16" s="18">
        <v>0</v>
      </c>
      <c r="BO16" s="18">
        <v>0.11</v>
      </c>
      <c r="BP16" s="18">
        <v>0.11</v>
      </c>
      <c r="BQ16" s="18">
        <v>0.09</v>
      </c>
      <c r="BR16" s="18">
        <v>0.03</v>
      </c>
      <c r="BS16" s="18">
        <v>0.02</v>
      </c>
      <c r="BT16" s="18">
        <v>0.01</v>
      </c>
      <c r="BU16" s="18">
        <v>7.0000000000000007E-2</v>
      </c>
    </row>
    <row r="17" spans="2:73">
      <c r="B17" s="37"/>
      <c r="C17" s="20" t="s">
        <v>136</v>
      </c>
      <c r="D17" s="20" t="s">
        <v>136</v>
      </c>
      <c r="E17" s="20" t="s">
        <v>312</v>
      </c>
      <c r="F17" s="20" t="s">
        <v>136</v>
      </c>
      <c r="G17" s="20" t="s">
        <v>312</v>
      </c>
      <c r="H17" s="20" t="s">
        <v>136</v>
      </c>
      <c r="I17" s="20" t="s">
        <v>242</v>
      </c>
      <c r="J17" s="20" t="s">
        <v>242</v>
      </c>
      <c r="K17" s="20" t="s">
        <v>312</v>
      </c>
      <c r="L17" s="20" t="s">
        <v>136</v>
      </c>
      <c r="M17" s="20" t="s">
        <v>246</v>
      </c>
      <c r="N17" s="20" t="s">
        <v>246</v>
      </c>
      <c r="O17" s="20" t="s">
        <v>312</v>
      </c>
      <c r="P17" s="20" t="s">
        <v>312</v>
      </c>
      <c r="Q17" s="20" t="s">
        <v>312</v>
      </c>
      <c r="R17" s="20" t="s">
        <v>312</v>
      </c>
      <c r="S17" s="20" t="s">
        <v>312</v>
      </c>
      <c r="T17" s="20" t="s">
        <v>136</v>
      </c>
      <c r="U17" s="20" t="s">
        <v>136</v>
      </c>
      <c r="V17" s="20" t="s">
        <v>460</v>
      </c>
      <c r="W17" s="20" t="s">
        <v>136</v>
      </c>
      <c r="X17" s="20" t="s">
        <v>136</v>
      </c>
      <c r="Y17" s="20" t="s">
        <v>136</v>
      </c>
      <c r="Z17" s="20" t="s">
        <v>136</v>
      </c>
      <c r="AA17" s="20" t="s">
        <v>263</v>
      </c>
      <c r="AB17" s="20" t="s">
        <v>136</v>
      </c>
      <c r="AC17" s="20" t="s">
        <v>136</v>
      </c>
      <c r="AD17" s="20" t="s">
        <v>136</v>
      </c>
      <c r="AE17" s="20" t="s">
        <v>267</v>
      </c>
      <c r="AF17" s="20" t="s">
        <v>267</v>
      </c>
      <c r="AG17" s="20" t="s">
        <v>136</v>
      </c>
      <c r="AH17" s="20" t="s">
        <v>136</v>
      </c>
      <c r="AI17" s="20" t="s">
        <v>136</v>
      </c>
      <c r="AJ17" s="20" t="s">
        <v>540</v>
      </c>
      <c r="AK17" s="20" t="s">
        <v>136</v>
      </c>
      <c r="AL17" s="20" t="s">
        <v>312</v>
      </c>
      <c r="AM17" s="20" t="s">
        <v>312</v>
      </c>
      <c r="AN17" s="20" t="s">
        <v>136</v>
      </c>
      <c r="AO17" s="20" t="s">
        <v>274</v>
      </c>
      <c r="AP17" s="20" t="s">
        <v>136</v>
      </c>
      <c r="AQ17" s="20" t="s">
        <v>136</v>
      </c>
      <c r="AR17" s="20" t="s">
        <v>136</v>
      </c>
      <c r="AS17" s="20" t="s">
        <v>282</v>
      </c>
      <c r="AT17" s="20" t="s">
        <v>282</v>
      </c>
      <c r="AU17" s="20" t="s">
        <v>136</v>
      </c>
      <c r="AV17" s="20" t="s">
        <v>136</v>
      </c>
      <c r="AW17" s="20" t="s">
        <v>136</v>
      </c>
      <c r="AX17" s="20" t="s">
        <v>312</v>
      </c>
      <c r="AY17" s="20" t="s">
        <v>312</v>
      </c>
      <c r="AZ17" s="20" t="s">
        <v>136</v>
      </c>
      <c r="BA17" s="20" t="s">
        <v>136</v>
      </c>
      <c r="BB17" s="20" t="s">
        <v>136</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312</v>
      </c>
      <c r="BP17" s="20" t="s">
        <v>637</v>
      </c>
      <c r="BQ17" s="20" t="s">
        <v>637</v>
      </c>
      <c r="BR17" s="20" t="s">
        <v>136</v>
      </c>
      <c r="BS17" s="20" t="s">
        <v>136</v>
      </c>
      <c r="BT17" s="20" t="s">
        <v>136</v>
      </c>
      <c r="BU17" s="20" t="s">
        <v>136</v>
      </c>
    </row>
    <row r="18" spans="2:73">
      <c r="B18" s="37" t="s">
        <v>741</v>
      </c>
      <c r="C18" s="16">
        <v>0.09</v>
      </c>
      <c r="D18" s="16">
        <v>0.09</v>
      </c>
      <c r="E18" s="16">
        <v>0</v>
      </c>
      <c r="F18" s="16">
        <v>0.09</v>
      </c>
      <c r="G18" s="16">
        <v>0</v>
      </c>
      <c r="H18" s="16">
        <v>7.0000000000000007E-2</v>
      </c>
      <c r="I18" s="16">
        <v>0.18</v>
      </c>
      <c r="J18" s="16">
        <v>0.09</v>
      </c>
      <c r="K18" s="16">
        <v>0.2</v>
      </c>
      <c r="L18" s="16">
        <v>7.0000000000000007E-2</v>
      </c>
      <c r="M18" s="16">
        <v>0.18</v>
      </c>
      <c r="N18" s="16">
        <v>0.09</v>
      </c>
      <c r="O18" s="16">
        <v>0.2</v>
      </c>
      <c r="P18" s="16">
        <v>0</v>
      </c>
      <c r="Q18" s="16">
        <v>0</v>
      </c>
      <c r="R18" s="16">
        <v>0</v>
      </c>
      <c r="S18" s="16">
        <v>0</v>
      </c>
      <c r="T18" s="16">
        <v>0.17</v>
      </c>
      <c r="U18" s="16">
        <v>0.08</v>
      </c>
      <c r="V18" s="16">
        <v>0.16</v>
      </c>
      <c r="W18" s="16">
        <v>0.09</v>
      </c>
      <c r="X18" s="16">
        <v>7.0000000000000007E-2</v>
      </c>
      <c r="Y18" s="16">
        <v>0.08</v>
      </c>
      <c r="Z18" s="16">
        <v>0.09</v>
      </c>
      <c r="AA18" s="16">
        <v>0.11</v>
      </c>
      <c r="AB18" s="16">
        <v>0.1</v>
      </c>
      <c r="AC18" s="16">
        <v>0.08</v>
      </c>
      <c r="AD18" s="16">
        <v>0.15</v>
      </c>
      <c r="AE18" s="16">
        <v>0.13</v>
      </c>
      <c r="AF18" s="16">
        <v>0.11</v>
      </c>
      <c r="AG18" s="16">
        <v>0.06</v>
      </c>
      <c r="AH18" s="16">
        <v>0.09</v>
      </c>
      <c r="AI18" s="16">
        <v>0.1</v>
      </c>
      <c r="AJ18" s="16">
        <v>0.38</v>
      </c>
      <c r="AK18" s="16">
        <v>0.08</v>
      </c>
      <c r="AL18" s="16">
        <v>0.11</v>
      </c>
      <c r="AM18" s="16">
        <v>0.22</v>
      </c>
      <c r="AN18" s="16">
        <v>0.09</v>
      </c>
      <c r="AO18" s="16">
        <v>0.11</v>
      </c>
      <c r="AP18" s="16">
        <v>0.08</v>
      </c>
      <c r="AQ18" s="16">
        <v>0.13</v>
      </c>
      <c r="AR18" s="16">
        <v>0.11</v>
      </c>
      <c r="AS18" s="16">
        <v>0.14000000000000001</v>
      </c>
      <c r="AT18" s="16">
        <v>0.13</v>
      </c>
      <c r="AU18" s="16">
        <v>0.09</v>
      </c>
      <c r="AV18" s="16">
        <v>0.08</v>
      </c>
      <c r="AW18" s="16">
        <v>0.09</v>
      </c>
      <c r="AX18" s="16">
        <v>0</v>
      </c>
      <c r="AY18" s="16">
        <v>0.03</v>
      </c>
      <c r="AZ18" s="16">
        <v>0.04</v>
      </c>
      <c r="BA18" s="16">
        <v>0.08</v>
      </c>
      <c r="BB18" s="16">
        <v>0.11</v>
      </c>
      <c r="BC18" s="16">
        <v>0.09</v>
      </c>
      <c r="BD18" s="16">
        <v>0.05</v>
      </c>
      <c r="BE18" s="16">
        <v>0.09</v>
      </c>
      <c r="BF18" s="16">
        <v>0.11</v>
      </c>
      <c r="BG18" s="16">
        <v>0.01</v>
      </c>
      <c r="BH18" s="16">
        <v>0.12</v>
      </c>
      <c r="BI18" s="16">
        <v>0</v>
      </c>
      <c r="BJ18" s="16">
        <v>0</v>
      </c>
      <c r="BK18" s="16">
        <v>0.21</v>
      </c>
      <c r="BL18" s="16">
        <v>0</v>
      </c>
      <c r="BM18" s="16">
        <v>0.16</v>
      </c>
      <c r="BN18" s="16">
        <v>0</v>
      </c>
      <c r="BO18" s="16">
        <v>0.18</v>
      </c>
      <c r="BP18" s="16">
        <v>0.12</v>
      </c>
      <c r="BQ18" s="16">
        <v>0.08</v>
      </c>
      <c r="BR18" s="16">
        <v>0.06</v>
      </c>
      <c r="BS18" s="16">
        <v>0.1</v>
      </c>
      <c r="BT18" s="16">
        <v>0.08</v>
      </c>
      <c r="BU18" s="16">
        <v>0.03</v>
      </c>
    </row>
    <row r="19" spans="2:73">
      <c r="B19" s="37"/>
      <c r="C19" s="19" t="s">
        <v>136</v>
      </c>
      <c r="D19" s="19" t="s">
        <v>136</v>
      </c>
      <c r="E19" s="19" t="s">
        <v>312</v>
      </c>
      <c r="F19" s="19" t="s">
        <v>136</v>
      </c>
      <c r="G19" s="19" t="s">
        <v>312</v>
      </c>
      <c r="H19" s="19" t="s">
        <v>136</v>
      </c>
      <c r="I19" s="19" t="s">
        <v>242</v>
      </c>
      <c r="J19" s="19" t="s">
        <v>136</v>
      </c>
      <c r="K19" s="19" t="s">
        <v>312</v>
      </c>
      <c r="L19" s="19" t="s">
        <v>136</v>
      </c>
      <c r="M19" s="19" t="s">
        <v>246</v>
      </c>
      <c r="N19" s="19" t="s">
        <v>136</v>
      </c>
      <c r="O19" s="19" t="s">
        <v>312</v>
      </c>
      <c r="P19" s="19" t="s">
        <v>312</v>
      </c>
      <c r="Q19" s="19" t="s">
        <v>312</v>
      </c>
      <c r="R19" s="19" t="s">
        <v>312</v>
      </c>
      <c r="S19" s="19" t="s">
        <v>312</v>
      </c>
      <c r="T19" s="19" t="s">
        <v>255</v>
      </c>
      <c r="U19" s="19" t="s">
        <v>136</v>
      </c>
      <c r="V19" s="19" t="s">
        <v>258</v>
      </c>
      <c r="W19" s="19" t="s">
        <v>136</v>
      </c>
      <c r="X19" s="19" t="s">
        <v>136</v>
      </c>
      <c r="Y19" s="19" t="s">
        <v>136</v>
      </c>
      <c r="Z19" s="19" t="s">
        <v>136</v>
      </c>
      <c r="AA19" s="19" t="s">
        <v>136</v>
      </c>
      <c r="AB19" s="19" t="s">
        <v>136</v>
      </c>
      <c r="AC19" s="19" t="s">
        <v>136</v>
      </c>
      <c r="AD19" s="19" t="s">
        <v>267</v>
      </c>
      <c r="AE19" s="19" t="s">
        <v>267</v>
      </c>
      <c r="AF19" s="19" t="s">
        <v>136</v>
      </c>
      <c r="AG19" s="19" t="s">
        <v>136</v>
      </c>
      <c r="AH19" s="19" t="s">
        <v>136</v>
      </c>
      <c r="AI19" s="19" t="s">
        <v>136</v>
      </c>
      <c r="AJ19" s="19" t="s">
        <v>540</v>
      </c>
      <c r="AK19" s="19" t="s">
        <v>136</v>
      </c>
      <c r="AL19" s="19" t="s">
        <v>312</v>
      </c>
      <c r="AM19" s="19" t="s">
        <v>540</v>
      </c>
      <c r="AN19" s="19" t="s">
        <v>136</v>
      </c>
      <c r="AO19" s="19" t="s">
        <v>136</v>
      </c>
      <c r="AP19" s="19" t="s">
        <v>136</v>
      </c>
      <c r="AQ19" s="19" t="s">
        <v>136</v>
      </c>
      <c r="AR19" s="19" t="s">
        <v>136</v>
      </c>
      <c r="AS19" s="19" t="s">
        <v>136</v>
      </c>
      <c r="AT19" s="19" t="s">
        <v>136</v>
      </c>
      <c r="AU19" s="19" t="s">
        <v>136</v>
      </c>
      <c r="AV19" s="19" t="s">
        <v>136</v>
      </c>
      <c r="AW19" s="19" t="s">
        <v>136</v>
      </c>
      <c r="AX19" s="19" t="s">
        <v>312</v>
      </c>
      <c r="AY19" s="19" t="s">
        <v>312</v>
      </c>
      <c r="AZ19" s="19" t="s">
        <v>136</v>
      </c>
      <c r="BA19" s="19" t="s">
        <v>136</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312</v>
      </c>
      <c r="BP19" s="19" t="s">
        <v>136</v>
      </c>
      <c r="BQ19" s="19" t="s">
        <v>136</v>
      </c>
      <c r="BR19" s="19" t="s">
        <v>136</v>
      </c>
      <c r="BS19" s="19" t="s">
        <v>136</v>
      </c>
      <c r="BT19" s="19" t="s">
        <v>136</v>
      </c>
      <c r="BU19" s="19" t="s">
        <v>136</v>
      </c>
    </row>
    <row r="20" spans="2:73">
      <c r="B20" s="37" t="s">
        <v>742</v>
      </c>
      <c r="C20" s="18">
        <v>0.78</v>
      </c>
      <c r="D20" s="18">
        <v>0.78</v>
      </c>
      <c r="E20" s="18">
        <v>0</v>
      </c>
      <c r="F20" s="18">
        <v>0.78</v>
      </c>
      <c r="G20" s="18">
        <v>0</v>
      </c>
      <c r="H20" s="18">
        <v>0.84</v>
      </c>
      <c r="I20" s="18">
        <v>0.5</v>
      </c>
      <c r="J20" s="18">
        <v>0.68</v>
      </c>
      <c r="K20" s="18">
        <v>0.8</v>
      </c>
      <c r="L20" s="18">
        <v>0.84</v>
      </c>
      <c r="M20" s="18">
        <v>0.5</v>
      </c>
      <c r="N20" s="18">
        <v>0.68</v>
      </c>
      <c r="O20" s="18">
        <v>0.8</v>
      </c>
      <c r="P20" s="18">
        <v>0</v>
      </c>
      <c r="Q20" s="18">
        <v>0</v>
      </c>
      <c r="R20" s="18">
        <v>0</v>
      </c>
      <c r="S20" s="18">
        <v>0</v>
      </c>
      <c r="T20" s="18">
        <v>0.51</v>
      </c>
      <c r="U20" s="18">
        <v>0.81</v>
      </c>
      <c r="V20" s="18">
        <v>0.6</v>
      </c>
      <c r="W20" s="18">
        <v>0.79</v>
      </c>
      <c r="X20" s="18">
        <v>0.82</v>
      </c>
      <c r="Y20" s="18">
        <v>0.86</v>
      </c>
      <c r="Z20" s="18">
        <v>0.51</v>
      </c>
      <c r="AA20" s="18">
        <v>0.71</v>
      </c>
      <c r="AB20" s="18">
        <v>0.78</v>
      </c>
      <c r="AC20" s="18">
        <v>0.88</v>
      </c>
      <c r="AD20" s="18">
        <v>0.71</v>
      </c>
      <c r="AE20" s="18">
        <v>0.64</v>
      </c>
      <c r="AF20" s="18">
        <v>0.76</v>
      </c>
      <c r="AG20" s="18">
        <v>0.86</v>
      </c>
      <c r="AH20" s="18">
        <v>0.8</v>
      </c>
      <c r="AI20" s="18">
        <v>0.76</v>
      </c>
      <c r="AJ20" s="18">
        <v>0.3</v>
      </c>
      <c r="AK20" s="18">
        <v>0.81</v>
      </c>
      <c r="AL20" s="18">
        <v>0.61</v>
      </c>
      <c r="AM20" s="18">
        <v>0.61</v>
      </c>
      <c r="AN20" s="18">
        <v>0.82</v>
      </c>
      <c r="AO20" s="18">
        <v>0.63</v>
      </c>
      <c r="AP20" s="18">
        <v>0.81</v>
      </c>
      <c r="AQ20" s="18">
        <v>0.72</v>
      </c>
      <c r="AR20" s="18">
        <v>0.72</v>
      </c>
      <c r="AS20" s="18">
        <v>0.63</v>
      </c>
      <c r="AT20" s="18">
        <v>0.67</v>
      </c>
      <c r="AU20" s="18">
        <v>0.83</v>
      </c>
      <c r="AV20" s="18">
        <v>0.84</v>
      </c>
      <c r="AW20" s="18">
        <v>0.63</v>
      </c>
      <c r="AX20" s="18">
        <v>0</v>
      </c>
      <c r="AY20" s="18">
        <v>0.56000000000000005</v>
      </c>
      <c r="AZ20" s="18">
        <v>0.84</v>
      </c>
      <c r="BA20" s="18">
        <v>0.8</v>
      </c>
      <c r="BB20" s="18">
        <v>0.78</v>
      </c>
      <c r="BC20" s="18">
        <v>0.79</v>
      </c>
      <c r="BD20" s="18">
        <v>0.85</v>
      </c>
      <c r="BE20" s="18">
        <v>0.79</v>
      </c>
      <c r="BF20" s="18">
        <v>0.78</v>
      </c>
      <c r="BG20" s="18">
        <v>0.6</v>
      </c>
      <c r="BH20" s="18">
        <v>0.65</v>
      </c>
      <c r="BI20" s="18">
        <v>0</v>
      </c>
      <c r="BJ20" s="18">
        <v>0</v>
      </c>
      <c r="BK20" s="18">
        <v>0.63</v>
      </c>
      <c r="BL20" s="18">
        <v>0</v>
      </c>
      <c r="BM20" s="18">
        <v>0.6</v>
      </c>
      <c r="BN20" s="18">
        <v>0</v>
      </c>
      <c r="BO20" s="18">
        <v>0.48</v>
      </c>
      <c r="BP20" s="18">
        <v>0.74</v>
      </c>
      <c r="BQ20" s="18">
        <v>0.78</v>
      </c>
      <c r="BR20" s="18">
        <v>0.84</v>
      </c>
      <c r="BS20" s="18">
        <v>0.82</v>
      </c>
      <c r="BT20" s="18">
        <v>0.89</v>
      </c>
      <c r="BU20" s="18">
        <v>0.78</v>
      </c>
    </row>
    <row r="21" spans="2:73">
      <c r="B21" s="37"/>
      <c r="C21" s="20" t="s">
        <v>136</v>
      </c>
      <c r="D21" s="20" t="s">
        <v>136</v>
      </c>
      <c r="E21" s="20" t="s">
        <v>312</v>
      </c>
      <c r="F21" s="20" t="s">
        <v>136</v>
      </c>
      <c r="G21" s="20" t="s">
        <v>312</v>
      </c>
      <c r="H21" s="20" t="s">
        <v>521</v>
      </c>
      <c r="I21" s="20" t="s">
        <v>136</v>
      </c>
      <c r="J21" s="20" t="s">
        <v>243</v>
      </c>
      <c r="K21" s="20" t="s">
        <v>312</v>
      </c>
      <c r="L21" s="20" t="s">
        <v>522</v>
      </c>
      <c r="M21" s="20" t="s">
        <v>136</v>
      </c>
      <c r="N21" s="20" t="s">
        <v>247</v>
      </c>
      <c r="O21" s="20" t="s">
        <v>312</v>
      </c>
      <c r="P21" s="20" t="s">
        <v>312</v>
      </c>
      <c r="Q21" s="20" t="s">
        <v>312</v>
      </c>
      <c r="R21" s="20" t="s">
        <v>312</v>
      </c>
      <c r="S21" s="20" t="s">
        <v>312</v>
      </c>
      <c r="T21" s="20" t="s">
        <v>136</v>
      </c>
      <c r="U21" s="20" t="s">
        <v>254</v>
      </c>
      <c r="V21" s="20" t="s">
        <v>136</v>
      </c>
      <c r="W21" s="20" t="s">
        <v>256</v>
      </c>
      <c r="X21" s="20" t="s">
        <v>256</v>
      </c>
      <c r="Y21" s="20" t="s">
        <v>256</v>
      </c>
      <c r="Z21" s="20" t="s">
        <v>136</v>
      </c>
      <c r="AA21" s="20" t="s">
        <v>136</v>
      </c>
      <c r="AB21" s="20" t="s">
        <v>260</v>
      </c>
      <c r="AC21" s="20" t="s">
        <v>465</v>
      </c>
      <c r="AD21" s="20" t="s">
        <v>136</v>
      </c>
      <c r="AE21" s="20" t="s">
        <v>136</v>
      </c>
      <c r="AF21" s="20" t="s">
        <v>265</v>
      </c>
      <c r="AG21" s="20" t="s">
        <v>426</v>
      </c>
      <c r="AH21" s="20" t="s">
        <v>136</v>
      </c>
      <c r="AI21" s="20" t="s">
        <v>136</v>
      </c>
      <c r="AJ21" s="20" t="s">
        <v>312</v>
      </c>
      <c r="AK21" s="20" t="s">
        <v>743</v>
      </c>
      <c r="AL21" s="20" t="s">
        <v>312</v>
      </c>
      <c r="AM21" s="20" t="s">
        <v>312</v>
      </c>
      <c r="AN21" s="20" t="s">
        <v>275</v>
      </c>
      <c r="AO21" s="20" t="s">
        <v>136</v>
      </c>
      <c r="AP21" s="20" t="s">
        <v>136</v>
      </c>
      <c r="AQ21" s="20" t="s">
        <v>136</v>
      </c>
      <c r="AR21" s="20" t="s">
        <v>136</v>
      </c>
      <c r="AS21" s="20" t="s">
        <v>136</v>
      </c>
      <c r="AT21" s="20" t="s">
        <v>136</v>
      </c>
      <c r="AU21" s="20" t="s">
        <v>744</v>
      </c>
      <c r="AV21" s="20" t="s">
        <v>449</v>
      </c>
      <c r="AW21" s="20" t="s">
        <v>136</v>
      </c>
      <c r="AX21" s="20" t="s">
        <v>312</v>
      </c>
      <c r="AY21" s="20" t="s">
        <v>312</v>
      </c>
      <c r="AZ21" s="20" t="s">
        <v>136</v>
      </c>
      <c r="BA21" s="20" t="s">
        <v>136</v>
      </c>
      <c r="BB21" s="20" t="s">
        <v>136</v>
      </c>
      <c r="BC21" s="20" t="s">
        <v>136</v>
      </c>
      <c r="BD21" s="20" t="s">
        <v>136</v>
      </c>
      <c r="BE21" s="20" t="s">
        <v>136</v>
      </c>
      <c r="BF21" s="20" t="s">
        <v>136</v>
      </c>
      <c r="BG21" s="20" t="s">
        <v>136</v>
      </c>
      <c r="BH21" s="20" t="s">
        <v>136</v>
      </c>
      <c r="BI21" s="20" t="s">
        <v>312</v>
      </c>
      <c r="BJ21" s="20" t="s">
        <v>312</v>
      </c>
      <c r="BK21" s="20" t="s">
        <v>136</v>
      </c>
      <c r="BL21" s="20" t="s">
        <v>312</v>
      </c>
      <c r="BM21" s="20" t="s">
        <v>136</v>
      </c>
      <c r="BN21" s="20" t="s">
        <v>312</v>
      </c>
      <c r="BO21" s="20" t="s">
        <v>312</v>
      </c>
      <c r="BP21" s="20" t="s">
        <v>301</v>
      </c>
      <c r="BQ21" s="20" t="s">
        <v>301</v>
      </c>
      <c r="BR21" s="20" t="s">
        <v>301</v>
      </c>
      <c r="BS21" s="20" t="s">
        <v>301</v>
      </c>
      <c r="BT21" s="20" t="s">
        <v>400</v>
      </c>
      <c r="BU21" s="20" t="s">
        <v>301</v>
      </c>
    </row>
    <row r="22" spans="2:73">
      <c r="B22" s="37" t="s">
        <v>472</v>
      </c>
      <c r="C22" s="16">
        <v>0.02</v>
      </c>
      <c r="D22" s="16">
        <v>0.02</v>
      </c>
      <c r="E22" s="16">
        <v>0</v>
      </c>
      <c r="F22" s="16">
        <v>0.02</v>
      </c>
      <c r="G22" s="16">
        <v>0</v>
      </c>
      <c r="H22" s="16">
        <v>0.01</v>
      </c>
      <c r="I22" s="16">
        <v>0.05</v>
      </c>
      <c r="J22" s="16">
        <v>0.03</v>
      </c>
      <c r="K22" s="16">
        <v>0</v>
      </c>
      <c r="L22" s="16">
        <v>0.01</v>
      </c>
      <c r="M22" s="16">
        <v>0.05</v>
      </c>
      <c r="N22" s="16">
        <v>0.03</v>
      </c>
      <c r="O22" s="16">
        <v>0</v>
      </c>
      <c r="P22" s="16">
        <v>0</v>
      </c>
      <c r="Q22" s="16">
        <v>0</v>
      </c>
      <c r="R22" s="16">
        <v>0</v>
      </c>
      <c r="S22" s="16">
        <v>0</v>
      </c>
      <c r="T22" s="16">
        <v>0.05</v>
      </c>
      <c r="U22" s="16">
        <v>0.01</v>
      </c>
      <c r="V22" s="16">
        <v>0.02</v>
      </c>
      <c r="W22" s="16">
        <v>0.02</v>
      </c>
      <c r="X22" s="16">
        <v>0.02</v>
      </c>
      <c r="Y22" s="16">
        <v>0.01</v>
      </c>
      <c r="Z22" s="16">
        <v>0.1</v>
      </c>
      <c r="AA22" s="16">
        <v>0.02</v>
      </c>
      <c r="AB22" s="16">
        <v>0.01</v>
      </c>
      <c r="AC22" s="16" t="s">
        <v>310</v>
      </c>
      <c r="AD22" s="16">
        <v>0.01</v>
      </c>
      <c r="AE22" s="16">
        <v>0.04</v>
      </c>
      <c r="AF22" s="16">
        <v>0.01</v>
      </c>
      <c r="AG22" s="16" t="s">
        <v>310</v>
      </c>
      <c r="AH22" s="16">
        <v>0.02</v>
      </c>
      <c r="AI22" s="16">
        <v>0.01</v>
      </c>
      <c r="AJ22" s="16">
        <v>0</v>
      </c>
      <c r="AK22" s="16">
        <v>0.02</v>
      </c>
      <c r="AL22" s="16">
        <v>0</v>
      </c>
      <c r="AM22" s="16">
        <v>0</v>
      </c>
      <c r="AN22" s="16">
        <v>0.02</v>
      </c>
      <c r="AO22" s="16">
        <v>0.01</v>
      </c>
      <c r="AP22" s="16">
        <v>0</v>
      </c>
      <c r="AQ22" s="16">
        <v>0.05</v>
      </c>
      <c r="AR22" s="16">
        <v>0</v>
      </c>
      <c r="AS22" s="16">
        <v>0.03</v>
      </c>
      <c r="AT22" s="16">
        <v>0.02</v>
      </c>
      <c r="AU22" s="16">
        <v>0.02</v>
      </c>
      <c r="AV22" s="16">
        <v>0.01</v>
      </c>
      <c r="AW22" s="16">
        <v>0.04</v>
      </c>
      <c r="AX22" s="16">
        <v>0</v>
      </c>
      <c r="AY22" s="16">
        <v>0</v>
      </c>
      <c r="AZ22" s="16">
        <v>0.03</v>
      </c>
      <c r="BA22" s="16">
        <v>0.03</v>
      </c>
      <c r="BB22" s="16">
        <v>0.01</v>
      </c>
      <c r="BC22" s="16" t="s">
        <v>310</v>
      </c>
      <c r="BD22" s="16">
        <v>0</v>
      </c>
      <c r="BE22" s="16">
        <v>0.02</v>
      </c>
      <c r="BF22" s="16">
        <v>0.01</v>
      </c>
      <c r="BG22" s="16">
        <v>0.05</v>
      </c>
      <c r="BH22" s="16" t="s">
        <v>310</v>
      </c>
      <c r="BI22" s="16">
        <v>0</v>
      </c>
      <c r="BJ22" s="16">
        <v>0</v>
      </c>
      <c r="BK22" s="16">
        <v>0.02</v>
      </c>
      <c r="BL22" s="16">
        <v>0</v>
      </c>
      <c r="BM22" s="16">
        <v>0.02</v>
      </c>
      <c r="BN22" s="16">
        <v>0</v>
      </c>
      <c r="BO22" s="16">
        <v>0.04</v>
      </c>
      <c r="BP22" s="16">
        <v>0</v>
      </c>
      <c r="BQ22" s="16">
        <v>0.01</v>
      </c>
      <c r="BR22" s="16">
        <v>0.02</v>
      </c>
      <c r="BS22" s="16">
        <v>0.02</v>
      </c>
      <c r="BT22" s="16" t="s">
        <v>310</v>
      </c>
      <c r="BU22" s="16">
        <v>0.06</v>
      </c>
    </row>
    <row r="23" spans="2:73">
      <c r="B23" s="37"/>
      <c r="C23" s="19" t="s">
        <v>136</v>
      </c>
      <c r="D23" s="19" t="s">
        <v>136</v>
      </c>
      <c r="E23" s="19" t="s">
        <v>312</v>
      </c>
      <c r="F23" s="19" t="s">
        <v>136</v>
      </c>
      <c r="G23" s="19" t="s">
        <v>312</v>
      </c>
      <c r="H23" s="19" t="s">
        <v>136</v>
      </c>
      <c r="I23" s="19" t="s">
        <v>242</v>
      </c>
      <c r="J23" s="19" t="s">
        <v>136</v>
      </c>
      <c r="K23" s="19" t="s">
        <v>312</v>
      </c>
      <c r="L23" s="19" t="s">
        <v>136</v>
      </c>
      <c r="M23" s="19" t="s">
        <v>246</v>
      </c>
      <c r="N23" s="19" t="s">
        <v>136</v>
      </c>
      <c r="O23" s="19" t="s">
        <v>312</v>
      </c>
      <c r="P23" s="19" t="s">
        <v>312</v>
      </c>
      <c r="Q23" s="19" t="s">
        <v>312</v>
      </c>
      <c r="R23" s="19" t="s">
        <v>312</v>
      </c>
      <c r="S23" s="19" t="s">
        <v>312</v>
      </c>
      <c r="T23" s="19" t="s">
        <v>255</v>
      </c>
      <c r="U23" s="19" t="s">
        <v>136</v>
      </c>
      <c r="V23" s="19" t="s">
        <v>136</v>
      </c>
      <c r="W23" s="19" t="s">
        <v>136</v>
      </c>
      <c r="X23" s="19" t="s">
        <v>136</v>
      </c>
      <c r="Y23" s="19" t="s">
        <v>136</v>
      </c>
      <c r="Z23" s="19" t="s">
        <v>314</v>
      </c>
      <c r="AA23" s="19" t="s">
        <v>136</v>
      </c>
      <c r="AB23" s="19" t="s">
        <v>136</v>
      </c>
      <c r="AC23" s="19" t="s">
        <v>136</v>
      </c>
      <c r="AD23" s="19" t="s">
        <v>136</v>
      </c>
      <c r="AE23" s="19" t="s">
        <v>267</v>
      </c>
      <c r="AF23" s="19" t="s">
        <v>136</v>
      </c>
      <c r="AG23" s="19" t="s">
        <v>136</v>
      </c>
      <c r="AH23" s="19" t="s">
        <v>136</v>
      </c>
      <c r="AI23" s="19" t="s">
        <v>136</v>
      </c>
      <c r="AJ23" s="19" t="s">
        <v>312</v>
      </c>
      <c r="AK23" s="19" t="s">
        <v>136</v>
      </c>
      <c r="AL23" s="19" t="s">
        <v>312</v>
      </c>
      <c r="AM23" s="19" t="s">
        <v>312</v>
      </c>
      <c r="AN23" s="19" t="s">
        <v>136</v>
      </c>
      <c r="AO23" s="19" t="s">
        <v>136</v>
      </c>
      <c r="AP23" s="19" t="s">
        <v>136</v>
      </c>
      <c r="AQ23" s="19" t="s">
        <v>136</v>
      </c>
      <c r="AR23" s="19" t="s">
        <v>136</v>
      </c>
      <c r="AS23" s="19" t="s">
        <v>136</v>
      </c>
      <c r="AT23" s="19" t="s">
        <v>136</v>
      </c>
      <c r="AU23" s="19" t="s">
        <v>136</v>
      </c>
      <c r="AV23" s="19" t="s">
        <v>136</v>
      </c>
      <c r="AW23" s="19" t="s">
        <v>282</v>
      </c>
      <c r="AX23" s="19" t="s">
        <v>312</v>
      </c>
      <c r="AY23" s="19" t="s">
        <v>312</v>
      </c>
      <c r="AZ23" s="19" t="s">
        <v>136</v>
      </c>
      <c r="BA23" s="19" t="s">
        <v>136</v>
      </c>
      <c r="BB23" s="19" t="s">
        <v>136</v>
      </c>
      <c r="BC23" s="19" t="s">
        <v>136</v>
      </c>
      <c r="BD23" s="19" t="s">
        <v>136</v>
      </c>
      <c r="BE23" s="19" t="s">
        <v>136</v>
      </c>
      <c r="BF23" s="19" t="s">
        <v>136</v>
      </c>
      <c r="BG23" s="19" t="s">
        <v>136</v>
      </c>
      <c r="BH23" s="19" t="s">
        <v>136</v>
      </c>
      <c r="BI23" s="19" t="s">
        <v>312</v>
      </c>
      <c r="BJ23" s="19" t="s">
        <v>312</v>
      </c>
      <c r="BK23" s="19" t="s">
        <v>136</v>
      </c>
      <c r="BL23" s="19" t="s">
        <v>312</v>
      </c>
      <c r="BM23" s="19" t="s">
        <v>136</v>
      </c>
      <c r="BN23" s="19" t="s">
        <v>312</v>
      </c>
      <c r="BO23" s="19" t="s">
        <v>312</v>
      </c>
      <c r="BP23" s="19" t="s">
        <v>136</v>
      </c>
      <c r="BQ23" s="19" t="s">
        <v>136</v>
      </c>
      <c r="BR23" s="19" t="s">
        <v>136</v>
      </c>
      <c r="BS23" s="19" t="s">
        <v>136</v>
      </c>
      <c r="BT23" s="19" t="s">
        <v>136</v>
      </c>
      <c r="BU23" s="19" t="s">
        <v>598</v>
      </c>
    </row>
    <row r="24" spans="2:73">
      <c r="B24" s="26" t="s">
        <v>745</v>
      </c>
      <c r="C24" s="17">
        <v>-0.76</v>
      </c>
      <c r="D24" s="17">
        <v>-0.76</v>
      </c>
      <c r="E24" s="17">
        <v>0</v>
      </c>
      <c r="F24" s="17">
        <v>-0.76</v>
      </c>
      <c r="G24" s="17">
        <v>0</v>
      </c>
      <c r="H24" s="17">
        <v>-0.84</v>
      </c>
      <c r="I24" s="17">
        <v>-0.41</v>
      </c>
      <c r="J24" s="17">
        <v>-0.57999999999999996</v>
      </c>
      <c r="K24" s="17">
        <v>-1</v>
      </c>
      <c r="L24" s="17">
        <v>-0.84</v>
      </c>
      <c r="M24" s="17">
        <v>-0.41</v>
      </c>
      <c r="N24" s="17">
        <v>-0.57999999999999996</v>
      </c>
      <c r="O24" s="17">
        <v>-1</v>
      </c>
      <c r="P24" s="17">
        <v>0</v>
      </c>
      <c r="Q24" s="17">
        <v>0</v>
      </c>
      <c r="R24" s="17">
        <v>0</v>
      </c>
      <c r="S24" s="17">
        <v>0</v>
      </c>
      <c r="T24" s="17">
        <v>-0.42</v>
      </c>
      <c r="U24" s="17">
        <v>-0.8</v>
      </c>
      <c r="V24" s="17">
        <v>-0.52</v>
      </c>
      <c r="W24" s="17">
        <v>-0.78</v>
      </c>
      <c r="X24" s="17">
        <v>-0.8</v>
      </c>
      <c r="Y24" s="17">
        <v>-0.88</v>
      </c>
      <c r="Z24" s="17">
        <v>-0.3</v>
      </c>
      <c r="AA24" s="17">
        <v>-0.66</v>
      </c>
      <c r="AB24" s="17">
        <v>-0.75</v>
      </c>
      <c r="AC24" s="17">
        <v>-0.91</v>
      </c>
      <c r="AD24" s="17">
        <v>-0.73</v>
      </c>
      <c r="AE24" s="17">
        <v>-0.57999999999999996</v>
      </c>
      <c r="AF24" s="17">
        <v>-0.76</v>
      </c>
      <c r="AG24" s="17">
        <v>-0.84</v>
      </c>
      <c r="AH24" s="17">
        <v>-0.8</v>
      </c>
      <c r="AI24" s="17">
        <v>-0.72</v>
      </c>
      <c r="AJ24" s="17">
        <v>-0.36</v>
      </c>
      <c r="AK24" s="17">
        <v>-0.8</v>
      </c>
      <c r="AL24" s="17">
        <v>-0.43</v>
      </c>
      <c r="AM24" s="17">
        <v>-0.65</v>
      </c>
      <c r="AN24" s="17">
        <v>-0.82</v>
      </c>
      <c r="AO24" s="17">
        <v>-0.49</v>
      </c>
      <c r="AP24" s="17">
        <v>-0.77</v>
      </c>
      <c r="AQ24" s="17">
        <v>-0.75</v>
      </c>
      <c r="AR24" s="17">
        <v>-0.67</v>
      </c>
      <c r="AS24" s="17">
        <v>-0.57999999999999996</v>
      </c>
      <c r="AT24" s="17">
        <v>-0.62</v>
      </c>
      <c r="AU24" s="17">
        <v>-0.87</v>
      </c>
      <c r="AV24" s="17">
        <v>-0.85</v>
      </c>
      <c r="AW24" s="17">
        <v>-0.5</v>
      </c>
      <c r="AX24" s="17">
        <v>0</v>
      </c>
      <c r="AY24" s="17">
        <v>-0.19</v>
      </c>
      <c r="AZ24" s="17">
        <v>-0.81</v>
      </c>
      <c r="BA24" s="17">
        <v>-0.79</v>
      </c>
      <c r="BB24" s="17">
        <v>-0.8</v>
      </c>
      <c r="BC24" s="17">
        <v>-0.77</v>
      </c>
      <c r="BD24" s="17">
        <v>-0.82</v>
      </c>
      <c r="BE24" s="17">
        <v>-0.78</v>
      </c>
      <c r="BF24" s="17">
        <v>-0.8</v>
      </c>
      <c r="BG24" s="17">
        <v>-0.28000000000000003</v>
      </c>
      <c r="BH24" s="17">
        <v>-0.55000000000000004</v>
      </c>
      <c r="BI24" s="17">
        <v>0</v>
      </c>
      <c r="BJ24" s="17">
        <v>0</v>
      </c>
      <c r="BK24" s="17">
        <v>-0.71</v>
      </c>
      <c r="BL24" s="17">
        <v>0</v>
      </c>
      <c r="BM24" s="17">
        <v>-0.52</v>
      </c>
      <c r="BN24" s="17">
        <v>0</v>
      </c>
      <c r="BO24" s="17">
        <v>-0.35</v>
      </c>
      <c r="BP24" s="17">
        <v>-0.72</v>
      </c>
      <c r="BQ24" s="17">
        <v>-0.73</v>
      </c>
      <c r="BR24" s="17">
        <v>-0.82</v>
      </c>
      <c r="BS24" s="17">
        <v>-0.86</v>
      </c>
      <c r="BT24" s="17">
        <v>-0.94</v>
      </c>
      <c r="BU24" s="17">
        <v>-0.69</v>
      </c>
    </row>
    <row r="26" spans="2:73">
      <c r="B26" s="3" t="s">
        <v>405</v>
      </c>
      <c r="D26" s="3" t="s">
        <v>406</v>
      </c>
    </row>
    <row r="27" spans="2:73">
      <c r="B27" s="27" t="s">
        <v>407</v>
      </c>
      <c r="D27" s="4" t="s">
        <v>408</v>
      </c>
    </row>
    <row r="28" spans="2:73">
      <c r="B28" s="19" t="s">
        <v>409</v>
      </c>
      <c r="D28" s="4" t="s">
        <v>410</v>
      </c>
    </row>
    <row r="29" spans="2:73">
      <c r="D29" s="4" t="s">
        <v>411</v>
      </c>
    </row>
    <row r="31" spans="2:73">
      <c r="B31"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1" location="TOC!B50" display="Table of Contents" xr:uid="{00000000-0004-0000-2B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BU30"/>
  <sheetViews>
    <sheetView showGridLines="0" workbookViewId="0"/>
  </sheetViews>
  <sheetFormatPr defaultRowHeight="14.4"/>
  <cols>
    <col min="1" max="1" width="3" customWidth="1"/>
    <col min="2" max="2" width="31" customWidth="1"/>
  </cols>
  <sheetData>
    <row r="2" spans="2:73" ht="15.6">
      <c r="C2" s="1" t="s">
        <v>889</v>
      </c>
    </row>
    <row r="6" spans="2:73" ht="21">
      <c r="B6" s="2" t="s">
        <v>107</v>
      </c>
    </row>
    <row r="7" spans="2:73">
      <c r="B7" s="3" t="s">
        <v>108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1974</v>
      </c>
      <c r="D13" s="15">
        <v>865</v>
      </c>
      <c r="E13" s="15">
        <v>328</v>
      </c>
      <c r="F13" s="15">
        <v>1193</v>
      </c>
      <c r="G13" s="15">
        <v>743</v>
      </c>
      <c r="H13" s="15">
        <v>1092</v>
      </c>
      <c r="I13" s="15">
        <v>442</v>
      </c>
      <c r="J13" s="15">
        <v>224</v>
      </c>
      <c r="K13" s="15">
        <v>138</v>
      </c>
      <c r="L13" s="15">
        <v>783</v>
      </c>
      <c r="M13" s="15">
        <v>187</v>
      </c>
      <c r="N13" s="15">
        <v>120</v>
      </c>
      <c r="O13" s="15">
        <v>58</v>
      </c>
      <c r="P13" s="15">
        <v>294</v>
      </c>
      <c r="Q13" s="15">
        <v>246</v>
      </c>
      <c r="R13" s="15">
        <v>101</v>
      </c>
      <c r="S13" s="15">
        <v>69</v>
      </c>
      <c r="T13" s="15">
        <v>365</v>
      </c>
      <c r="U13" s="15">
        <v>1604</v>
      </c>
      <c r="V13" s="15">
        <v>786</v>
      </c>
      <c r="W13" s="15">
        <v>423</v>
      </c>
      <c r="X13" s="15">
        <v>654</v>
      </c>
      <c r="Y13" s="15">
        <v>95</v>
      </c>
      <c r="Z13" s="15">
        <v>226</v>
      </c>
      <c r="AA13" s="15">
        <v>515</v>
      </c>
      <c r="AB13" s="15">
        <v>560</v>
      </c>
      <c r="AC13" s="15">
        <v>658</v>
      </c>
      <c r="AD13" s="15">
        <v>251</v>
      </c>
      <c r="AE13" s="15">
        <v>352</v>
      </c>
      <c r="AF13" s="15">
        <v>620</v>
      </c>
      <c r="AG13" s="15">
        <v>641</v>
      </c>
      <c r="AH13" s="15">
        <v>1051</v>
      </c>
      <c r="AI13" s="15">
        <v>914</v>
      </c>
      <c r="AJ13" s="15">
        <v>83</v>
      </c>
      <c r="AK13" s="15">
        <v>1641</v>
      </c>
      <c r="AL13" s="15">
        <v>94</v>
      </c>
      <c r="AM13" s="15">
        <v>77</v>
      </c>
      <c r="AN13" s="15">
        <v>1114</v>
      </c>
      <c r="AO13" s="15">
        <v>622</v>
      </c>
      <c r="AP13" s="15">
        <v>56</v>
      </c>
      <c r="AQ13" s="15">
        <v>144</v>
      </c>
      <c r="AR13" s="15">
        <v>261</v>
      </c>
      <c r="AS13" s="15">
        <v>234</v>
      </c>
      <c r="AT13" s="15">
        <v>495</v>
      </c>
      <c r="AU13" s="15">
        <v>295</v>
      </c>
      <c r="AV13" s="15">
        <v>880</v>
      </c>
      <c r="AW13" s="15">
        <v>304</v>
      </c>
      <c r="AX13" s="15">
        <v>279</v>
      </c>
      <c r="AY13" s="15">
        <v>113</v>
      </c>
      <c r="AZ13" s="15">
        <v>241</v>
      </c>
      <c r="BA13" s="15">
        <v>328</v>
      </c>
      <c r="BB13" s="15">
        <v>758</v>
      </c>
      <c r="BC13" s="15">
        <v>441</v>
      </c>
      <c r="BD13" s="15">
        <v>278</v>
      </c>
      <c r="BE13" s="15">
        <v>1200</v>
      </c>
      <c r="BF13" s="15">
        <v>241</v>
      </c>
      <c r="BG13" s="15">
        <v>277</v>
      </c>
      <c r="BH13" s="15">
        <v>375</v>
      </c>
      <c r="BI13" s="15">
        <v>399</v>
      </c>
      <c r="BJ13" s="15">
        <v>275</v>
      </c>
      <c r="BK13" s="15">
        <v>469</v>
      </c>
      <c r="BL13" s="15">
        <v>273</v>
      </c>
      <c r="BM13" s="15">
        <v>202</v>
      </c>
      <c r="BN13" s="15">
        <v>479</v>
      </c>
      <c r="BO13" s="15">
        <v>402</v>
      </c>
      <c r="BP13" s="15">
        <v>481</v>
      </c>
      <c r="BQ13" s="15">
        <v>422</v>
      </c>
      <c r="BR13" s="15">
        <v>385</v>
      </c>
      <c r="BS13" s="15">
        <v>201</v>
      </c>
      <c r="BT13" s="15">
        <v>53</v>
      </c>
      <c r="BU13" s="15">
        <v>13</v>
      </c>
    </row>
    <row r="14" spans="2:73">
      <c r="B14" s="37" t="s">
        <v>829</v>
      </c>
      <c r="C14" s="16">
        <v>7.0000000000000007E-2</v>
      </c>
      <c r="D14" s="16">
        <v>0.06</v>
      </c>
      <c r="E14" s="16">
        <v>0.02</v>
      </c>
      <c r="F14" s="16">
        <v>0.05</v>
      </c>
      <c r="G14" s="16">
        <v>0.09</v>
      </c>
      <c r="H14" s="16">
        <v>0.04</v>
      </c>
      <c r="I14" s="16">
        <v>0.11</v>
      </c>
      <c r="J14" s="16">
        <v>0.09</v>
      </c>
      <c r="K14" s="16">
        <v>0.09</v>
      </c>
      <c r="L14" s="16">
        <v>0.03</v>
      </c>
      <c r="M14" s="16">
        <v>7.0000000000000007E-2</v>
      </c>
      <c r="N14" s="16">
        <v>0.15</v>
      </c>
      <c r="O14" s="16">
        <v>0</v>
      </c>
      <c r="P14" s="16">
        <v>0.04</v>
      </c>
      <c r="Q14" s="16">
        <v>0.15</v>
      </c>
      <c r="R14" s="16">
        <v>0.02</v>
      </c>
      <c r="S14" s="16">
        <v>0.18</v>
      </c>
      <c r="T14" s="16">
        <v>0.09</v>
      </c>
      <c r="U14" s="16">
        <v>0.06</v>
      </c>
      <c r="V14" s="16">
        <v>0.09</v>
      </c>
      <c r="W14" s="16">
        <v>0.06</v>
      </c>
      <c r="X14" s="16">
        <v>0.04</v>
      </c>
      <c r="Y14" s="16">
        <v>0.1</v>
      </c>
      <c r="Z14" s="16">
        <v>0.14000000000000001</v>
      </c>
      <c r="AA14" s="16">
        <v>0.08</v>
      </c>
      <c r="AB14" s="16">
        <v>0.05</v>
      </c>
      <c r="AC14" s="16">
        <v>0.04</v>
      </c>
      <c r="AD14" s="16">
        <v>0.16</v>
      </c>
      <c r="AE14" s="16">
        <v>0.03</v>
      </c>
      <c r="AF14" s="16">
        <v>0.05</v>
      </c>
      <c r="AG14" s="16">
        <v>0.05</v>
      </c>
      <c r="AH14" s="16">
        <v>0.05</v>
      </c>
      <c r="AI14" s="16">
        <v>0.08</v>
      </c>
      <c r="AJ14" s="16">
        <v>0.16</v>
      </c>
      <c r="AK14" s="16">
        <v>0.05</v>
      </c>
      <c r="AL14" s="16">
        <v>0.08</v>
      </c>
      <c r="AM14" s="16">
        <v>0.13</v>
      </c>
      <c r="AN14" s="16">
        <v>0.04</v>
      </c>
      <c r="AO14" s="16">
        <v>0.11</v>
      </c>
      <c r="AP14" s="16">
        <v>0.15</v>
      </c>
      <c r="AQ14" s="16">
        <v>0.06</v>
      </c>
      <c r="AR14" s="16">
        <v>0.1</v>
      </c>
      <c r="AS14" s="16">
        <v>0.1</v>
      </c>
      <c r="AT14" s="16">
        <v>0.1</v>
      </c>
      <c r="AU14" s="16">
        <v>7.0000000000000007E-2</v>
      </c>
      <c r="AV14" s="16">
        <v>0.03</v>
      </c>
      <c r="AW14" s="16">
        <v>0.11</v>
      </c>
      <c r="AX14" s="16">
        <v>0.09</v>
      </c>
      <c r="AY14" s="16">
        <v>0.03</v>
      </c>
      <c r="AZ14" s="16">
        <v>0.03</v>
      </c>
      <c r="BA14" s="16">
        <v>0.03</v>
      </c>
      <c r="BB14" s="16">
        <v>7.0000000000000007E-2</v>
      </c>
      <c r="BC14" s="16">
        <v>0.09</v>
      </c>
      <c r="BD14" s="16">
        <v>0.06</v>
      </c>
      <c r="BE14" s="16">
        <v>0.06</v>
      </c>
      <c r="BF14" s="16">
        <v>0.11</v>
      </c>
      <c r="BG14" s="16">
        <v>0.09</v>
      </c>
      <c r="BH14" s="16">
        <v>0.06</v>
      </c>
      <c r="BI14" s="16">
        <v>0.09</v>
      </c>
      <c r="BJ14" s="16">
        <v>0.08</v>
      </c>
      <c r="BK14" s="16">
        <v>0.04</v>
      </c>
      <c r="BL14" s="16">
        <v>0.05</v>
      </c>
      <c r="BM14" s="16">
        <v>0.13</v>
      </c>
      <c r="BN14" s="16">
        <v>0.08</v>
      </c>
      <c r="BO14" s="16">
        <v>0.13</v>
      </c>
      <c r="BP14" s="16">
        <v>0.05</v>
      </c>
      <c r="BQ14" s="16">
        <v>0.06</v>
      </c>
      <c r="BR14" s="16">
        <v>0.04</v>
      </c>
      <c r="BS14" s="16">
        <v>0.03</v>
      </c>
      <c r="BT14" s="16">
        <v>0.12</v>
      </c>
      <c r="BU14" s="16">
        <v>0.17</v>
      </c>
    </row>
    <row r="15" spans="2:73">
      <c r="B15" s="37"/>
      <c r="C15" s="19" t="s">
        <v>136</v>
      </c>
      <c r="D15" s="19" t="s">
        <v>239</v>
      </c>
      <c r="E15" s="19" t="s">
        <v>136</v>
      </c>
      <c r="F15" s="19" t="s">
        <v>239</v>
      </c>
      <c r="G15" s="19" t="s">
        <v>332</v>
      </c>
      <c r="H15" s="19" t="s">
        <v>136</v>
      </c>
      <c r="I15" s="19" t="s">
        <v>242</v>
      </c>
      <c r="J15" s="19" t="s">
        <v>242</v>
      </c>
      <c r="K15" s="19" t="s">
        <v>136</v>
      </c>
      <c r="L15" s="19" t="s">
        <v>136</v>
      </c>
      <c r="M15" s="19" t="s">
        <v>136</v>
      </c>
      <c r="N15" s="19" t="s">
        <v>246</v>
      </c>
      <c r="O15" s="19" t="s">
        <v>312</v>
      </c>
      <c r="P15" s="19" t="s">
        <v>136</v>
      </c>
      <c r="Q15" s="19" t="s">
        <v>504</v>
      </c>
      <c r="R15" s="19" t="s">
        <v>136</v>
      </c>
      <c r="S15" s="19" t="s">
        <v>312</v>
      </c>
      <c r="T15" s="19" t="s">
        <v>136</v>
      </c>
      <c r="U15" s="19" t="s">
        <v>136</v>
      </c>
      <c r="V15" s="19" t="s">
        <v>258</v>
      </c>
      <c r="W15" s="19" t="s">
        <v>136</v>
      </c>
      <c r="X15" s="19" t="s">
        <v>136</v>
      </c>
      <c r="Y15" s="19" t="s">
        <v>258</v>
      </c>
      <c r="Z15" s="19" t="s">
        <v>314</v>
      </c>
      <c r="AA15" s="19" t="s">
        <v>136</v>
      </c>
      <c r="AB15" s="19" t="s">
        <v>136</v>
      </c>
      <c r="AC15" s="19" t="s">
        <v>136</v>
      </c>
      <c r="AD15" s="19" t="s">
        <v>321</v>
      </c>
      <c r="AE15" s="19" t="s">
        <v>136</v>
      </c>
      <c r="AF15" s="19" t="s">
        <v>136</v>
      </c>
      <c r="AG15" s="19" t="s">
        <v>136</v>
      </c>
      <c r="AH15" s="19" t="s">
        <v>136</v>
      </c>
      <c r="AI15" s="19" t="s">
        <v>136</v>
      </c>
      <c r="AJ15" s="19" t="s">
        <v>271</v>
      </c>
      <c r="AK15" s="19" t="s">
        <v>136</v>
      </c>
      <c r="AL15" s="19" t="s">
        <v>136</v>
      </c>
      <c r="AM15" s="19" t="s">
        <v>136</v>
      </c>
      <c r="AN15" s="19" t="s">
        <v>136</v>
      </c>
      <c r="AO15" s="19" t="s">
        <v>274</v>
      </c>
      <c r="AP15" s="19" t="s">
        <v>274</v>
      </c>
      <c r="AQ15" s="19" t="s">
        <v>136</v>
      </c>
      <c r="AR15" s="19" t="s">
        <v>282</v>
      </c>
      <c r="AS15" s="19" t="s">
        <v>282</v>
      </c>
      <c r="AT15" s="19" t="s">
        <v>282</v>
      </c>
      <c r="AU15" s="19" t="s">
        <v>136</v>
      </c>
      <c r="AV15" s="19" t="s">
        <v>136</v>
      </c>
      <c r="AW15" s="19" t="s">
        <v>282</v>
      </c>
      <c r="AX15" s="19" t="s">
        <v>136</v>
      </c>
      <c r="AY15" s="19" t="s">
        <v>136</v>
      </c>
      <c r="AZ15" s="19" t="s">
        <v>136</v>
      </c>
      <c r="BA15" s="19" t="s">
        <v>136</v>
      </c>
      <c r="BB15" s="19" t="s">
        <v>136</v>
      </c>
      <c r="BC15" s="19" t="s">
        <v>286</v>
      </c>
      <c r="BD15" s="19" t="s">
        <v>136</v>
      </c>
      <c r="BE15" s="19" t="s">
        <v>136</v>
      </c>
      <c r="BF15" s="19" t="s">
        <v>291</v>
      </c>
      <c r="BG15" s="19" t="s">
        <v>136</v>
      </c>
      <c r="BH15" s="19" t="s">
        <v>136</v>
      </c>
      <c r="BI15" s="19" t="s">
        <v>136</v>
      </c>
      <c r="BJ15" s="19" t="s">
        <v>136</v>
      </c>
      <c r="BK15" s="19" t="s">
        <v>136</v>
      </c>
      <c r="BL15" s="19" t="s">
        <v>136</v>
      </c>
      <c r="BM15" s="19" t="s">
        <v>136</v>
      </c>
      <c r="BN15" s="19" t="s">
        <v>136</v>
      </c>
      <c r="BO15" s="19" t="s">
        <v>799</v>
      </c>
      <c r="BP15" s="19" t="s">
        <v>136</v>
      </c>
      <c r="BQ15" s="19" t="s">
        <v>136</v>
      </c>
      <c r="BR15" s="19" t="s">
        <v>136</v>
      </c>
      <c r="BS15" s="19" t="s">
        <v>136</v>
      </c>
      <c r="BT15" s="19" t="s">
        <v>545</v>
      </c>
      <c r="BU15" s="19" t="s">
        <v>830</v>
      </c>
    </row>
    <row r="16" spans="2:73">
      <c r="B16" s="37" t="s">
        <v>831</v>
      </c>
      <c r="C16" s="18">
        <v>0.15</v>
      </c>
      <c r="D16" s="18">
        <v>0.12</v>
      </c>
      <c r="E16" s="18">
        <v>0.09</v>
      </c>
      <c r="F16" s="18">
        <v>0.11</v>
      </c>
      <c r="G16" s="18">
        <v>0.2</v>
      </c>
      <c r="H16" s="18">
        <v>0.12</v>
      </c>
      <c r="I16" s="18">
        <v>0.26</v>
      </c>
      <c r="J16" s="18">
        <v>0.05</v>
      </c>
      <c r="K16" s="18">
        <v>0.18</v>
      </c>
      <c r="L16" s="18">
        <v>0.11</v>
      </c>
      <c r="M16" s="18">
        <v>0.18</v>
      </c>
      <c r="N16" s="18">
        <v>0.02</v>
      </c>
      <c r="O16" s="18">
        <v>0.18</v>
      </c>
      <c r="P16" s="18">
        <v>0.16</v>
      </c>
      <c r="Q16" s="18">
        <v>0.32</v>
      </c>
      <c r="R16" s="18">
        <v>0.08</v>
      </c>
      <c r="S16" s="18">
        <v>0.12</v>
      </c>
      <c r="T16" s="18">
        <v>0.27</v>
      </c>
      <c r="U16" s="18">
        <v>0.12</v>
      </c>
      <c r="V16" s="18">
        <v>0.17</v>
      </c>
      <c r="W16" s="18">
        <v>0.14000000000000001</v>
      </c>
      <c r="X16" s="18">
        <v>0.14000000000000001</v>
      </c>
      <c r="Y16" s="18">
        <v>0.08</v>
      </c>
      <c r="Z16" s="18">
        <v>0.16</v>
      </c>
      <c r="AA16" s="18">
        <v>0.2</v>
      </c>
      <c r="AB16" s="18">
        <v>0.13</v>
      </c>
      <c r="AC16" s="18">
        <v>0.11</v>
      </c>
      <c r="AD16" s="18">
        <v>0.26</v>
      </c>
      <c r="AE16" s="18">
        <v>0.18</v>
      </c>
      <c r="AF16" s="18">
        <v>0.15</v>
      </c>
      <c r="AG16" s="18">
        <v>0.09</v>
      </c>
      <c r="AH16" s="18">
        <v>0.15</v>
      </c>
      <c r="AI16" s="18">
        <v>0.14000000000000001</v>
      </c>
      <c r="AJ16" s="18">
        <v>0.04</v>
      </c>
      <c r="AK16" s="18">
        <v>0.15</v>
      </c>
      <c r="AL16" s="18">
        <v>0.14000000000000001</v>
      </c>
      <c r="AM16" s="18">
        <v>0.24</v>
      </c>
      <c r="AN16" s="18">
        <v>0.16</v>
      </c>
      <c r="AO16" s="18">
        <v>0.14000000000000001</v>
      </c>
      <c r="AP16" s="18">
        <v>0.26</v>
      </c>
      <c r="AQ16" s="18">
        <v>0.09</v>
      </c>
      <c r="AR16" s="18">
        <v>0.3</v>
      </c>
      <c r="AS16" s="18">
        <v>0.14000000000000001</v>
      </c>
      <c r="AT16" s="18">
        <v>0.22</v>
      </c>
      <c r="AU16" s="18">
        <v>0.17</v>
      </c>
      <c r="AV16" s="18">
        <v>0.11</v>
      </c>
      <c r="AW16" s="18">
        <v>0.13</v>
      </c>
      <c r="AX16" s="18">
        <v>0.2</v>
      </c>
      <c r="AY16" s="18">
        <v>0.14000000000000001</v>
      </c>
      <c r="AZ16" s="18">
        <v>0.16</v>
      </c>
      <c r="BA16" s="18">
        <v>0.16</v>
      </c>
      <c r="BB16" s="18">
        <v>0.13</v>
      </c>
      <c r="BC16" s="18">
        <v>0.17</v>
      </c>
      <c r="BD16" s="18">
        <v>0.12</v>
      </c>
      <c r="BE16" s="18">
        <v>0.15</v>
      </c>
      <c r="BF16" s="18">
        <v>0.19</v>
      </c>
      <c r="BG16" s="18">
        <v>0.11</v>
      </c>
      <c r="BH16" s="18">
        <v>0.19</v>
      </c>
      <c r="BI16" s="18">
        <v>0.21</v>
      </c>
      <c r="BJ16" s="18">
        <v>0.19</v>
      </c>
      <c r="BK16" s="18">
        <v>0.19</v>
      </c>
      <c r="BL16" s="18">
        <v>0.23</v>
      </c>
      <c r="BM16" s="18">
        <v>0.1</v>
      </c>
      <c r="BN16" s="18">
        <v>0.2</v>
      </c>
      <c r="BO16" s="18">
        <v>0.15</v>
      </c>
      <c r="BP16" s="18">
        <v>0.17</v>
      </c>
      <c r="BQ16" s="18">
        <v>0.15</v>
      </c>
      <c r="BR16" s="18">
        <v>0.15</v>
      </c>
      <c r="BS16" s="18">
        <v>0.12</v>
      </c>
      <c r="BT16" s="18">
        <v>0.04</v>
      </c>
      <c r="BU16" s="18">
        <v>0.21</v>
      </c>
    </row>
    <row r="17" spans="2:73">
      <c r="B17" s="37"/>
      <c r="C17" s="20" t="s">
        <v>136</v>
      </c>
      <c r="D17" s="20" t="s">
        <v>136</v>
      </c>
      <c r="E17" s="20" t="s">
        <v>136</v>
      </c>
      <c r="F17" s="20" t="s">
        <v>136</v>
      </c>
      <c r="G17" s="20" t="s">
        <v>311</v>
      </c>
      <c r="H17" s="20" t="s">
        <v>244</v>
      </c>
      <c r="I17" s="20" t="s">
        <v>320</v>
      </c>
      <c r="J17" s="20" t="s">
        <v>136</v>
      </c>
      <c r="K17" s="20" t="s">
        <v>136</v>
      </c>
      <c r="L17" s="20" t="s">
        <v>136</v>
      </c>
      <c r="M17" s="20" t="s">
        <v>248</v>
      </c>
      <c r="N17" s="20" t="s">
        <v>136</v>
      </c>
      <c r="O17" s="20" t="s">
        <v>312</v>
      </c>
      <c r="P17" s="20" t="s">
        <v>136</v>
      </c>
      <c r="Q17" s="20" t="s">
        <v>504</v>
      </c>
      <c r="R17" s="20" t="s">
        <v>136</v>
      </c>
      <c r="S17" s="20" t="s">
        <v>312</v>
      </c>
      <c r="T17" s="20" t="s">
        <v>255</v>
      </c>
      <c r="U17" s="20" t="s">
        <v>136</v>
      </c>
      <c r="V17" s="20" t="s">
        <v>259</v>
      </c>
      <c r="W17" s="20" t="s">
        <v>136</v>
      </c>
      <c r="X17" s="20" t="s">
        <v>136</v>
      </c>
      <c r="Y17" s="20" t="s">
        <v>136</v>
      </c>
      <c r="Z17" s="20" t="s">
        <v>136</v>
      </c>
      <c r="AA17" s="20" t="s">
        <v>263</v>
      </c>
      <c r="AB17" s="20" t="s">
        <v>136</v>
      </c>
      <c r="AC17" s="20" t="s">
        <v>136</v>
      </c>
      <c r="AD17" s="20" t="s">
        <v>324</v>
      </c>
      <c r="AE17" s="20" t="s">
        <v>267</v>
      </c>
      <c r="AF17" s="20" t="s">
        <v>136</v>
      </c>
      <c r="AG17" s="20" t="s">
        <v>136</v>
      </c>
      <c r="AH17" s="20" t="s">
        <v>136</v>
      </c>
      <c r="AI17" s="20" t="s">
        <v>136</v>
      </c>
      <c r="AJ17" s="20" t="s">
        <v>136</v>
      </c>
      <c r="AK17" s="20" t="s">
        <v>136</v>
      </c>
      <c r="AL17" s="20" t="s">
        <v>136</v>
      </c>
      <c r="AM17" s="20" t="s">
        <v>270</v>
      </c>
      <c r="AN17" s="20" t="s">
        <v>136</v>
      </c>
      <c r="AO17" s="20" t="s">
        <v>136</v>
      </c>
      <c r="AP17" s="20" t="s">
        <v>277</v>
      </c>
      <c r="AQ17" s="20" t="s">
        <v>136</v>
      </c>
      <c r="AR17" s="20" t="s">
        <v>474</v>
      </c>
      <c r="AS17" s="20" t="s">
        <v>136</v>
      </c>
      <c r="AT17" s="20" t="s">
        <v>832</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306</v>
      </c>
      <c r="BQ17" s="20" t="s">
        <v>306</v>
      </c>
      <c r="BR17" s="20" t="s">
        <v>306</v>
      </c>
      <c r="BS17" s="20" t="s">
        <v>136</v>
      </c>
      <c r="BT17" s="20" t="s">
        <v>136</v>
      </c>
      <c r="BU17" s="20" t="s">
        <v>312</v>
      </c>
    </row>
    <row r="18" spans="2:73">
      <c r="B18" s="37" t="s">
        <v>833</v>
      </c>
      <c r="C18" s="16">
        <v>0.25</v>
      </c>
      <c r="D18" s="16">
        <v>0.26</v>
      </c>
      <c r="E18" s="16">
        <v>0.2</v>
      </c>
      <c r="F18" s="16">
        <v>0.24</v>
      </c>
      <c r="G18" s="16">
        <v>0.25</v>
      </c>
      <c r="H18" s="16">
        <v>0.25</v>
      </c>
      <c r="I18" s="16">
        <v>0.19</v>
      </c>
      <c r="J18" s="16">
        <v>0.27</v>
      </c>
      <c r="K18" s="16">
        <v>0.41</v>
      </c>
      <c r="L18" s="16">
        <v>0.24</v>
      </c>
      <c r="M18" s="16">
        <v>0.24</v>
      </c>
      <c r="N18" s="16">
        <v>0.3</v>
      </c>
      <c r="O18" s="16">
        <v>0.25</v>
      </c>
      <c r="P18" s="16">
        <v>0.27</v>
      </c>
      <c r="Q18" s="16">
        <v>0.15</v>
      </c>
      <c r="R18" s="16">
        <v>0.22</v>
      </c>
      <c r="S18" s="16">
        <v>0.61</v>
      </c>
      <c r="T18" s="16">
        <v>0.28000000000000003</v>
      </c>
      <c r="U18" s="16">
        <v>0.24</v>
      </c>
      <c r="V18" s="16">
        <v>0.24</v>
      </c>
      <c r="W18" s="16">
        <v>0.28000000000000003</v>
      </c>
      <c r="X18" s="16">
        <v>0.24</v>
      </c>
      <c r="Y18" s="16">
        <v>0.21</v>
      </c>
      <c r="Z18" s="16">
        <v>0.24</v>
      </c>
      <c r="AA18" s="16">
        <v>0.19</v>
      </c>
      <c r="AB18" s="16">
        <v>0.28999999999999998</v>
      </c>
      <c r="AC18" s="16">
        <v>0.25</v>
      </c>
      <c r="AD18" s="16">
        <v>0.15</v>
      </c>
      <c r="AE18" s="16">
        <v>0.31</v>
      </c>
      <c r="AF18" s="16">
        <v>0.25</v>
      </c>
      <c r="AG18" s="16">
        <v>0.25</v>
      </c>
      <c r="AH18" s="16">
        <v>0.25</v>
      </c>
      <c r="AI18" s="16">
        <v>0.25</v>
      </c>
      <c r="AJ18" s="16">
        <v>0.3</v>
      </c>
      <c r="AK18" s="16">
        <v>0.25</v>
      </c>
      <c r="AL18" s="16">
        <v>0.25</v>
      </c>
      <c r="AM18" s="16">
        <v>0.2</v>
      </c>
      <c r="AN18" s="16">
        <v>0.28000000000000003</v>
      </c>
      <c r="AO18" s="16">
        <v>0.22</v>
      </c>
      <c r="AP18" s="16">
        <v>0.21</v>
      </c>
      <c r="AQ18" s="16">
        <v>0.17</v>
      </c>
      <c r="AR18" s="16">
        <v>0.18</v>
      </c>
      <c r="AS18" s="16">
        <v>0.27</v>
      </c>
      <c r="AT18" s="16">
        <v>0.22</v>
      </c>
      <c r="AU18" s="16">
        <v>0.26</v>
      </c>
      <c r="AV18" s="16">
        <v>0.26</v>
      </c>
      <c r="AW18" s="16">
        <v>0.23</v>
      </c>
      <c r="AX18" s="16">
        <v>0.19</v>
      </c>
      <c r="AY18" s="16">
        <v>0.15</v>
      </c>
      <c r="AZ18" s="16">
        <v>0.27</v>
      </c>
      <c r="BA18" s="16">
        <v>0.24</v>
      </c>
      <c r="BB18" s="16">
        <v>0.26</v>
      </c>
      <c r="BC18" s="16">
        <v>0.23</v>
      </c>
      <c r="BD18" s="16">
        <v>0.2</v>
      </c>
      <c r="BE18" s="16">
        <v>0.27</v>
      </c>
      <c r="BF18" s="16">
        <v>0.22</v>
      </c>
      <c r="BG18" s="16">
        <v>0.21</v>
      </c>
      <c r="BH18" s="16">
        <v>0.28999999999999998</v>
      </c>
      <c r="BI18" s="16">
        <v>0.22</v>
      </c>
      <c r="BJ18" s="16">
        <v>0.34</v>
      </c>
      <c r="BK18" s="16">
        <v>0.27</v>
      </c>
      <c r="BL18" s="16">
        <v>0.28999999999999998</v>
      </c>
      <c r="BM18" s="16">
        <v>0.26</v>
      </c>
      <c r="BN18" s="16">
        <v>0.25</v>
      </c>
      <c r="BO18" s="16">
        <v>0.22</v>
      </c>
      <c r="BP18" s="16">
        <v>0.27</v>
      </c>
      <c r="BQ18" s="16">
        <v>0.28000000000000003</v>
      </c>
      <c r="BR18" s="16">
        <v>0.22</v>
      </c>
      <c r="BS18" s="16">
        <v>0.21</v>
      </c>
      <c r="BT18" s="16">
        <v>0.25</v>
      </c>
      <c r="BU18" s="16">
        <v>0.09</v>
      </c>
    </row>
    <row r="19" spans="2:73">
      <c r="B19" s="37"/>
      <c r="C19" s="19" t="s">
        <v>136</v>
      </c>
      <c r="D19" s="19" t="s">
        <v>136</v>
      </c>
      <c r="E19" s="19" t="s">
        <v>136</v>
      </c>
      <c r="F19" s="19" t="s">
        <v>239</v>
      </c>
      <c r="G19" s="19" t="s">
        <v>136</v>
      </c>
      <c r="H19" s="19" t="s">
        <v>136</v>
      </c>
      <c r="I19" s="19" t="s">
        <v>136</v>
      </c>
      <c r="J19" s="19" t="s">
        <v>136</v>
      </c>
      <c r="K19" s="19" t="s">
        <v>243</v>
      </c>
      <c r="L19" s="19" t="s">
        <v>136</v>
      </c>
      <c r="M19" s="19" t="s">
        <v>136</v>
      </c>
      <c r="N19" s="19" t="s">
        <v>136</v>
      </c>
      <c r="O19" s="19" t="s">
        <v>312</v>
      </c>
      <c r="P19" s="19" t="s">
        <v>251</v>
      </c>
      <c r="Q19" s="19" t="s">
        <v>136</v>
      </c>
      <c r="R19" s="19" t="s">
        <v>136</v>
      </c>
      <c r="S19" s="19" t="s">
        <v>834</v>
      </c>
      <c r="T19" s="19" t="s">
        <v>136</v>
      </c>
      <c r="U19" s="19" t="s">
        <v>136</v>
      </c>
      <c r="V19" s="19" t="s">
        <v>136</v>
      </c>
      <c r="W19" s="19" t="s">
        <v>136</v>
      </c>
      <c r="X19" s="19" t="s">
        <v>136</v>
      </c>
      <c r="Y19" s="19" t="s">
        <v>136</v>
      </c>
      <c r="Z19" s="19" t="s">
        <v>136</v>
      </c>
      <c r="AA19" s="19" t="s">
        <v>136</v>
      </c>
      <c r="AB19" s="19" t="s">
        <v>261</v>
      </c>
      <c r="AC19" s="19" t="s">
        <v>136</v>
      </c>
      <c r="AD19" s="19" t="s">
        <v>136</v>
      </c>
      <c r="AE19" s="19" t="s">
        <v>264</v>
      </c>
      <c r="AF19" s="19" t="s">
        <v>264</v>
      </c>
      <c r="AG19" s="19" t="s">
        <v>264</v>
      </c>
      <c r="AH19" s="19" t="s">
        <v>136</v>
      </c>
      <c r="AI19" s="19" t="s">
        <v>136</v>
      </c>
      <c r="AJ19" s="19" t="s">
        <v>136</v>
      </c>
      <c r="AK19" s="19" t="s">
        <v>136</v>
      </c>
      <c r="AL19" s="19" t="s">
        <v>136</v>
      </c>
      <c r="AM19" s="19" t="s">
        <v>136</v>
      </c>
      <c r="AN19" s="19" t="s">
        <v>277</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312</v>
      </c>
    </row>
    <row r="20" spans="2:73">
      <c r="B20" s="37" t="s">
        <v>835</v>
      </c>
      <c r="C20" s="18">
        <v>0.53</v>
      </c>
      <c r="D20" s="18">
        <v>0.55000000000000004</v>
      </c>
      <c r="E20" s="18">
        <v>0.67</v>
      </c>
      <c r="F20" s="18">
        <v>0.57999999999999996</v>
      </c>
      <c r="G20" s="18">
        <v>0.45</v>
      </c>
      <c r="H20" s="18">
        <v>0.59</v>
      </c>
      <c r="I20" s="18">
        <v>0.43</v>
      </c>
      <c r="J20" s="18">
        <v>0.59</v>
      </c>
      <c r="K20" s="18">
        <v>0.32</v>
      </c>
      <c r="L20" s="18">
        <v>0.62</v>
      </c>
      <c r="M20" s="18">
        <v>0.49</v>
      </c>
      <c r="N20" s="18">
        <v>0.52</v>
      </c>
      <c r="O20" s="18">
        <v>0.56999999999999995</v>
      </c>
      <c r="P20" s="18">
        <v>0.52</v>
      </c>
      <c r="Q20" s="18">
        <v>0.37</v>
      </c>
      <c r="R20" s="18">
        <v>0.67</v>
      </c>
      <c r="S20" s="18">
        <v>0.09</v>
      </c>
      <c r="T20" s="18">
        <v>0.36</v>
      </c>
      <c r="U20" s="18">
        <v>0.56999999999999995</v>
      </c>
      <c r="V20" s="18">
        <v>0.5</v>
      </c>
      <c r="W20" s="18">
        <v>0.52</v>
      </c>
      <c r="X20" s="18">
        <v>0.57999999999999996</v>
      </c>
      <c r="Y20" s="18">
        <v>0.6</v>
      </c>
      <c r="Z20" s="18">
        <v>0.45</v>
      </c>
      <c r="AA20" s="18">
        <v>0.51</v>
      </c>
      <c r="AB20" s="18">
        <v>0.52</v>
      </c>
      <c r="AC20" s="18">
        <v>0.59</v>
      </c>
      <c r="AD20" s="18">
        <v>0.42</v>
      </c>
      <c r="AE20" s="18">
        <v>0.48</v>
      </c>
      <c r="AF20" s="18">
        <v>0.54</v>
      </c>
      <c r="AG20" s="18">
        <v>0.6</v>
      </c>
      <c r="AH20" s="18">
        <v>0.54</v>
      </c>
      <c r="AI20" s="18">
        <v>0.52</v>
      </c>
      <c r="AJ20" s="18">
        <v>0.5</v>
      </c>
      <c r="AK20" s="18">
        <v>0.54</v>
      </c>
      <c r="AL20" s="18">
        <v>0.53</v>
      </c>
      <c r="AM20" s="18">
        <v>0.42</v>
      </c>
      <c r="AN20" s="18">
        <v>0.53</v>
      </c>
      <c r="AO20" s="18">
        <v>0.52</v>
      </c>
      <c r="AP20" s="18">
        <v>0.37</v>
      </c>
      <c r="AQ20" s="18">
        <v>0.67</v>
      </c>
      <c r="AR20" s="18">
        <v>0.41</v>
      </c>
      <c r="AS20" s="18">
        <v>0.49</v>
      </c>
      <c r="AT20" s="18">
        <v>0.45</v>
      </c>
      <c r="AU20" s="18">
        <v>0.51</v>
      </c>
      <c r="AV20" s="18">
        <v>0.59</v>
      </c>
      <c r="AW20" s="18">
        <v>0.52</v>
      </c>
      <c r="AX20" s="18">
        <v>0.52</v>
      </c>
      <c r="AY20" s="18">
        <v>0.68</v>
      </c>
      <c r="AZ20" s="18">
        <v>0.53</v>
      </c>
      <c r="BA20" s="18">
        <v>0.56999999999999995</v>
      </c>
      <c r="BB20" s="18">
        <v>0.53</v>
      </c>
      <c r="BC20" s="18">
        <v>0.51</v>
      </c>
      <c r="BD20" s="18">
        <v>0.62</v>
      </c>
      <c r="BE20" s="18">
        <v>0.52</v>
      </c>
      <c r="BF20" s="18">
        <v>0.48</v>
      </c>
      <c r="BG20" s="18">
        <v>0.59</v>
      </c>
      <c r="BH20" s="18">
        <v>0.45</v>
      </c>
      <c r="BI20" s="18">
        <v>0.47</v>
      </c>
      <c r="BJ20" s="18">
        <v>0.39</v>
      </c>
      <c r="BK20" s="18">
        <v>0.5</v>
      </c>
      <c r="BL20" s="18">
        <v>0.43</v>
      </c>
      <c r="BM20" s="18">
        <v>0.51</v>
      </c>
      <c r="BN20" s="18">
        <v>0.46</v>
      </c>
      <c r="BO20" s="18">
        <v>0.5</v>
      </c>
      <c r="BP20" s="18">
        <v>0.5</v>
      </c>
      <c r="BQ20" s="18">
        <v>0.5</v>
      </c>
      <c r="BR20" s="18">
        <v>0.57999999999999996</v>
      </c>
      <c r="BS20" s="18">
        <v>0.64</v>
      </c>
      <c r="BT20" s="18">
        <v>0.6</v>
      </c>
      <c r="BU20" s="18">
        <v>0.47</v>
      </c>
    </row>
    <row r="21" spans="2:73">
      <c r="B21" s="37"/>
      <c r="C21" s="20" t="s">
        <v>136</v>
      </c>
      <c r="D21" s="20" t="s">
        <v>241</v>
      </c>
      <c r="E21" s="20" t="s">
        <v>435</v>
      </c>
      <c r="F21" s="20" t="s">
        <v>385</v>
      </c>
      <c r="G21" s="20" t="s">
        <v>136</v>
      </c>
      <c r="H21" s="20" t="s">
        <v>655</v>
      </c>
      <c r="I21" s="20" t="s">
        <v>136</v>
      </c>
      <c r="J21" s="20" t="s">
        <v>655</v>
      </c>
      <c r="K21" s="20" t="s">
        <v>136</v>
      </c>
      <c r="L21" s="20" t="s">
        <v>247</v>
      </c>
      <c r="M21" s="20" t="s">
        <v>136</v>
      </c>
      <c r="N21" s="20" t="s">
        <v>136</v>
      </c>
      <c r="O21" s="20" t="s">
        <v>312</v>
      </c>
      <c r="P21" s="20" t="s">
        <v>511</v>
      </c>
      <c r="Q21" s="20" t="s">
        <v>136</v>
      </c>
      <c r="R21" s="20" t="s">
        <v>511</v>
      </c>
      <c r="S21" s="20" t="s">
        <v>312</v>
      </c>
      <c r="T21" s="20" t="s">
        <v>136</v>
      </c>
      <c r="U21" s="20" t="s">
        <v>254</v>
      </c>
      <c r="V21" s="20" t="s">
        <v>136</v>
      </c>
      <c r="W21" s="20" t="s">
        <v>136</v>
      </c>
      <c r="X21" s="20" t="s">
        <v>256</v>
      </c>
      <c r="Y21" s="20" t="s">
        <v>136</v>
      </c>
      <c r="Z21" s="20" t="s">
        <v>136</v>
      </c>
      <c r="AA21" s="20" t="s">
        <v>136</v>
      </c>
      <c r="AB21" s="20" t="s">
        <v>136</v>
      </c>
      <c r="AC21" s="20" t="s">
        <v>260</v>
      </c>
      <c r="AD21" s="20" t="s">
        <v>136</v>
      </c>
      <c r="AE21" s="20" t="s">
        <v>136</v>
      </c>
      <c r="AF21" s="20" t="s">
        <v>264</v>
      </c>
      <c r="AG21" s="20" t="s">
        <v>371</v>
      </c>
      <c r="AH21" s="20" t="s">
        <v>136</v>
      </c>
      <c r="AI21" s="20" t="s">
        <v>136</v>
      </c>
      <c r="AJ21" s="20" t="s">
        <v>136</v>
      </c>
      <c r="AK21" s="20" t="s">
        <v>136</v>
      </c>
      <c r="AL21" s="20" t="s">
        <v>136</v>
      </c>
      <c r="AM21" s="20" t="s">
        <v>136</v>
      </c>
      <c r="AN21" s="20" t="s">
        <v>136</v>
      </c>
      <c r="AO21" s="20" t="s">
        <v>136</v>
      </c>
      <c r="AP21" s="20" t="s">
        <v>136</v>
      </c>
      <c r="AQ21" s="20" t="s">
        <v>836</v>
      </c>
      <c r="AR21" s="20" t="s">
        <v>136</v>
      </c>
      <c r="AS21" s="20" t="s">
        <v>136</v>
      </c>
      <c r="AT21" s="20" t="s">
        <v>136</v>
      </c>
      <c r="AU21" s="20" t="s">
        <v>136</v>
      </c>
      <c r="AV21" s="20" t="s">
        <v>364</v>
      </c>
      <c r="AW21" s="20" t="s">
        <v>136</v>
      </c>
      <c r="AX21" s="20" t="s">
        <v>136</v>
      </c>
      <c r="AY21" s="20" t="s">
        <v>136</v>
      </c>
      <c r="AZ21" s="20" t="s">
        <v>136</v>
      </c>
      <c r="BA21" s="20" t="s">
        <v>136</v>
      </c>
      <c r="BB21" s="20" t="s">
        <v>136</v>
      </c>
      <c r="BC21" s="20" t="s">
        <v>136</v>
      </c>
      <c r="BD21" s="20" t="s">
        <v>439</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400</v>
      </c>
      <c r="BT21" s="20" t="s">
        <v>136</v>
      </c>
      <c r="BU21" s="20" t="s">
        <v>312</v>
      </c>
    </row>
    <row r="22" spans="2:73">
      <c r="B22" s="37" t="s">
        <v>472</v>
      </c>
      <c r="C22" s="16">
        <v>0.01</v>
      </c>
      <c r="D22" s="16">
        <v>0.01</v>
      </c>
      <c r="E22" s="16">
        <v>0.02</v>
      </c>
      <c r="F22" s="16">
        <v>0.01</v>
      </c>
      <c r="G22" s="16" t="s">
        <v>310</v>
      </c>
      <c r="H22" s="16" t="s">
        <v>310</v>
      </c>
      <c r="I22" s="16">
        <v>0.01</v>
      </c>
      <c r="J22" s="16">
        <v>0.01</v>
      </c>
      <c r="K22" s="16">
        <v>0</v>
      </c>
      <c r="L22" s="16" t="s">
        <v>310</v>
      </c>
      <c r="M22" s="16">
        <v>0.02</v>
      </c>
      <c r="N22" s="16">
        <v>0.01</v>
      </c>
      <c r="O22" s="16">
        <v>0</v>
      </c>
      <c r="P22" s="16">
        <v>0</v>
      </c>
      <c r="Q22" s="16">
        <v>0.01</v>
      </c>
      <c r="R22" s="16">
        <v>0</v>
      </c>
      <c r="S22" s="16">
        <v>0</v>
      </c>
      <c r="T22" s="16" t="s">
        <v>310</v>
      </c>
      <c r="U22" s="16">
        <v>0.01</v>
      </c>
      <c r="V22" s="16">
        <v>0.01</v>
      </c>
      <c r="W22" s="16" t="s">
        <v>310</v>
      </c>
      <c r="X22" s="16">
        <v>0.01</v>
      </c>
      <c r="Y22" s="16">
        <v>0.01</v>
      </c>
      <c r="Z22" s="16">
        <v>0.01</v>
      </c>
      <c r="AA22" s="16">
        <v>0.01</v>
      </c>
      <c r="AB22" s="16" t="s">
        <v>310</v>
      </c>
      <c r="AC22" s="16" t="s">
        <v>310</v>
      </c>
      <c r="AD22" s="16">
        <v>0.01</v>
      </c>
      <c r="AE22" s="16">
        <v>0</v>
      </c>
      <c r="AF22" s="16" t="s">
        <v>310</v>
      </c>
      <c r="AG22" s="16">
        <v>0.01</v>
      </c>
      <c r="AH22" s="16">
        <v>0.01</v>
      </c>
      <c r="AI22" s="16">
        <v>0.01</v>
      </c>
      <c r="AJ22" s="16">
        <v>0</v>
      </c>
      <c r="AK22" s="16">
        <v>0.01</v>
      </c>
      <c r="AL22" s="16">
        <v>0</v>
      </c>
      <c r="AM22" s="16">
        <v>0</v>
      </c>
      <c r="AN22" s="16" t="s">
        <v>310</v>
      </c>
      <c r="AO22" s="16">
        <v>0.01</v>
      </c>
      <c r="AP22" s="16">
        <v>0.01</v>
      </c>
      <c r="AQ22" s="16">
        <v>0.01</v>
      </c>
      <c r="AR22" s="16">
        <v>0.01</v>
      </c>
      <c r="AS22" s="16" t="s">
        <v>310</v>
      </c>
      <c r="AT22" s="16" t="s">
        <v>310</v>
      </c>
      <c r="AU22" s="16">
        <v>0</v>
      </c>
      <c r="AV22" s="16">
        <v>0.01</v>
      </c>
      <c r="AW22" s="16">
        <v>0.01</v>
      </c>
      <c r="AX22" s="16">
        <v>0.01</v>
      </c>
      <c r="AY22" s="16">
        <v>0</v>
      </c>
      <c r="AZ22" s="16">
        <v>0.01</v>
      </c>
      <c r="BA22" s="16" t="s">
        <v>310</v>
      </c>
      <c r="BB22" s="16">
        <v>0.01</v>
      </c>
      <c r="BC22" s="16" t="s">
        <v>310</v>
      </c>
      <c r="BD22" s="16" t="s">
        <v>310</v>
      </c>
      <c r="BE22" s="16">
        <v>0.01</v>
      </c>
      <c r="BF22" s="16">
        <v>0</v>
      </c>
      <c r="BG22" s="16">
        <v>0</v>
      </c>
      <c r="BH22" s="16" t="s">
        <v>310</v>
      </c>
      <c r="BI22" s="16" t="s">
        <v>310</v>
      </c>
      <c r="BJ22" s="16">
        <v>0</v>
      </c>
      <c r="BK22" s="16">
        <v>0</v>
      </c>
      <c r="BL22" s="16">
        <v>0</v>
      </c>
      <c r="BM22" s="16">
        <v>0</v>
      </c>
      <c r="BN22" s="16">
        <v>0</v>
      </c>
      <c r="BO22" s="16">
        <v>0.01</v>
      </c>
      <c r="BP22" s="16">
        <v>0</v>
      </c>
      <c r="BQ22" s="16">
        <v>0.01</v>
      </c>
      <c r="BR22" s="16">
        <v>0.01</v>
      </c>
      <c r="BS22" s="16">
        <v>0.01</v>
      </c>
      <c r="BT22" s="16">
        <v>0</v>
      </c>
      <c r="BU22" s="16">
        <v>0.06</v>
      </c>
    </row>
    <row r="23" spans="2:73">
      <c r="B23" s="37"/>
      <c r="C23" s="19" t="s">
        <v>136</v>
      </c>
      <c r="D23" s="19" t="s">
        <v>136</v>
      </c>
      <c r="E23" s="19" t="s">
        <v>241</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731</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63" display="Table of Contents" xr:uid="{00000000-0004-0000-38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109</v>
      </c>
    </row>
    <row r="7" spans="2:73">
      <c r="B7" s="3" t="s">
        <v>110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812</v>
      </c>
      <c r="C14" s="16">
        <v>0.25</v>
      </c>
      <c r="D14" s="16">
        <v>0.23</v>
      </c>
      <c r="E14" s="16">
        <v>0.21</v>
      </c>
      <c r="F14" s="16">
        <v>0.22</v>
      </c>
      <c r="G14" s="16">
        <v>0.31</v>
      </c>
      <c r="H14" s="16">
        <v>0.22</v>
      </c>
      <c r="I14" s="16">
        <v>0.31</v>
      </c>
      <c r="J14" s="16">
        <v>0.31</v>
      </c>
      <c r="K14" s="16">
        <v>0.28999999999999998</v>
      </c>
      <c r="L14" s="16">
        <v>0.18</v>
      </c>
      <c r="M14" s="16">
        <v>0.28999999999999998</v>
      </c>
      <c r="N14" s="16">
        <v>0.3</v>
      </c>
      <c r="O14" s="16">
        <v>0.52</v>
      </c>
      <c r="P14" s="16">
        <v>0.32</v>
      </c>
      <c r="Q14" s="16">
        <v>0.33</v>
      </c>
      <c r="R14" s="16">
        <v>0.32</v>
      </c>
      <c r="S14" s="16">
        <v>0.11</v>
      </c>
      <c r="T14" s="16">
        <v>0.25</v>
      </c>
      <c r="U14" s="16">
        <v>0.25</v>
      </c>
      <c r="V14" s="16">
        <v>0.36</v>
      </c>
      <c r="W14" s="16">
        <v>0.25</v>
      </c>
      <c r="X14" s="16">
        <v>0.2</v>
      </c>
      <c r="Y14" s="16">
        <v>0.17</v>
      </c>
      <c r="Z14" s="16">
        <v>0.3</v>
      </c>
      <c r="AA14" s="16">
        <v>0.25</v>
      </c>
      <c r="AB14" s="16">
        <v>0.22</v>
      </c>
      <c r="AC14" s="16">
        <v>0.26</v>
      </c>
      <c r="AD14" s="16">
        <v>0.23</v>
      </c>
      <c r="AE14" s="16">
        <v>0.21</v>
      </c>
      <c r="AF14" s="16">
        <v>0.25</v>
      </c>
      <c r="AG14" s="16">
        <v>0.28999999999999998</v>
      </c>
      <c r="AH14" s="16">
        <v>0.26</v>
      </c>
      <c r="AI14" s="16">
        <v>0.24</v>
      </c>
      <c r="AJ14" s="16">
        <v>0.27</v>
      </c>
      <c r="AK14" s="16">
        <v>0.24</v>
      </c>
      <c r="AL14" s="16">
        <v>0.41</v>
      </c>
      <c r="AM14" s="16">
        <v>0.28000000000000003</v>
      </c>
      <c r="AN14" s="16">
        <v>0.22</v>
      </c>
      <c r="AO14" s="16">
        <v>0.31</v>
      </c>
      <c r="AP14" s="16">
        <v>0.2</v>
      </c>
      <c r="AQ14" s="16">
        <v>0.27</v>
      </c>
      <c r="AR14" s="16">
        <v>0.22</v>
      </c>
      <c r="AS14" s="16">
        <v>0.22</v>
      </c>
      <c r="AT14" s="16">
        <v>0.22</v>
      </c>
      <c r="AU14" s="16">
        <v>0.25</v>
      </c>
      <c r="AV14" s="16">
        <v>0.27</v>
      </c>
      <c r="AW14" s="16">
        <v>0.26</v>
      </c>
      <c r="AX14" s="16">
        <v>0.36</v>
      </c>
      <c r="AY14" s="16">
        <v>0.31</v>
      </c>
      <c r="AZ14" s="16">
        <v>0.21</v>
      </c>
      <c r="BA14" s="16">
        <v>0.27</v>
      </c>
      <c r="BB14" s="16">
        <v>0.25</v>
      </c>
      <c r="BC14" s="16">
        <v>0.27</v>
      </c>
      <c r="BD14" s="16">
        <v>0.25</v>
      </c>
      <c r="BE14" s="16">
        <v>0.25</v>
      </c>
      <c r="BF14" s="16">
        <v>0.26</v>
      </c>
      <c r="BG14" s="16">
        <v>0.41</v>
      </c>
      <c r="BH14" s="16">
        <v>0.27</v>
      </c>
      <c r="BI14" s="16">
        <v>0.27</v>
      </c>
      <c r="BJ14" s="16">
        <v>0.32</v>
      </c>
      <c r="BK14" s="16">
        <v>0.34</v>
      </c>
      <c r="BL14" s="16">
        <v>0.31</v>
      </c>
      <c r="BM14" s="16">
        <v>0.33</v>
      </c>
      <c r="BN14" s="16">
        <v>0.36</v>
      </c>
      <c r="BO14" s="16">
        <v>0.39</v>
      </c>
      <c r="BP14" s="16">
        <v>0.33</v>
      </c>
      <c r="BQ14" s="16">
        <v>0.24</v>
      </c>
      <c r="BR14" s="16">
        <v>0.2</v>
      </c>
      <c r="BS14" s="16">
        <v>0.19</v>
      </c>
      <c r="BT14" s="16">
        <v>0.13</v>
      </c>
      <c r="BU14" s="16">
        <v>0.2</v>
      </c>
    </row>
    <row r="15" spans="2:73">
      <c r="B15" s="37"/>
      <c r="C15" s="19" t="s">
        <v>136</v>
      </c>
      <c r="D15" s="19" t="s">
        <v>136</v>
      </c>
      <c r="E15" s="19" t="s">
        <v>136</v>
      </c>
      <c r="F15" s="19" t="s">
        <v>136</v>
      </c>
      <c r="G15" s="19" t="s">
        <v>311</v>
      </c>
      <c r="H15" s="19" t="s">
        <v>136</v>
      </c>
      <c r="I15" s="19" t="s">
        <v>242</v>
      </c>
      <c r="J15" s="19" t="s">
        <v>242</v>
      </c>
      <c r="K15" s="19" t="s">
        <v>136</v>
      </c>
      <c r="L15" s="19" t="s">
        <v>136</v>
      </c>
      <c r="M15" s="19" t="s">
        <v>246</v>
      </c>
      <c r="N15" s="19" t="s">
        <v>246</v>
      </c>
      <c r="O15" s="19" t="s">
        <v>336</v>
      </c>
      <c r="P15" s="19" t="s">
        <v>136</v>
      </c>
      <c r="Q15" s="19" t="s">
        <v>136</v>
      </c>
      <c r="R15" s="19" t="s">
        <v>136</v>
      </c>
      <c r="S15" s="19" t="s">
        <v>312</v>
      </c>
      <c r="T15" s="19" t="s">
        <v>136</v>
      </c>
      <c r="U15" s="19" t="s">
        <v>136</v>
      </c>
      <c r="V15" s="19" t="s">
        <v>313</v>
      </c>
      <c r="W15" s="19" t="s">
        <v>259</v>
      </c>
      <c r="X15" s="19" t="s">
        <v>136</v>
      </c>
      <c r="Y15" s="19" t="s">
        <v>136</v>
      </c>
      <c r="Z15" s="19" t="s">
        <v>136</v>
      </c>
      <c r="AA15" s="19" t="s">
        <v>136</v>
      </c>
      <c r="AB15" s="19" t="s">
        <v>136</v>
      </c>
      <c r="AC15" s="19" t="s">
        <v>136</v>
      </c>
      <c r="AD15" s="19" t="s">
        <v>136</v>
      </c>
      <c r="AE15" s="19" t="s">
        <v>136</v>
      </c>
      <c r="AF15" s="19" t="s">
        <v>136</v>
      </c>
      <c r="AG15" s="19" t="s">
        <v>371</v>
      </c>
      <c r="AH15" s="19" t="s">
        <v>136</v>
      </c>
      <c r="AI15" s="19" t="s">
        <v>136</v>
      </c>
      <c r="AJ15" s="19" t="s">
        <v>136</v>
      </c>
      <c r="AK15" s="19" t="s">
        <v>136</v>
      </c>
      <c r="AL15" s="19" t="s">
        <v>271</v>
      </c>
      <c r="AM15" s="19" t="s">
        <v>136</v>
      </c>
      <c r="AN15" s="19" t="s">
        <v>136</v>
      </c>
      <c r="AO15" s="19" t="s">
        <v>325</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294</v>
      </c>
      <c r="BH15" s="19" t="s">
        <v>136</v>
      </c>
      <c r="BI15" s="19" t="s">
        <v>136</v>
      </c>
      <c r="BJ15" s="19" t="s">
        <v>136</v>
      </c>
      <c r="BK15" s="19" t="s">
        <v>136</v>
      </c>
      <c r="BL15" s="19" t="s">
        <v>136</v>
      </c>
      <c r="BM15" s="19" t="s">
        <v>136</v>
      </c>
      <c r="BN15" s="19" t="s">
        <v>136</v>
      </c>
      <c r="BO15" s="19" t="s">
        <v>417</v>
      </c>
      <c r="BP15" s="19" t="s">
        <v>417</v>
      </c>
      <c r="BQ15" s="19" t="s">
        <v>306</v>
      </c>
      <c r="BR15" s="19" t="s">
        <v>306</v>
      </c>
      <c r="BS15" s="19" t="s">
        <v>306</v>
      </c>
      <c r="BT15" s="19" t="s">
        <v>136</v>
      </c>
      <c r="BU15" s="19" t="s">
        <v>136</v>
      </c>
    </row>
    <row r="16" spans="2:73">
      <c r="B16" s="37" t="s">
        <v>818</v>
      </c>
      <c r="C16" s="18">
        <v>0.61</v>
      </c>
      <c r="D16" s="18">
        <v>0.66</v>
      </c>
      <c r="E16" s="18">
        <v>0.65</v>
      </c>
      <c r="F16" s="18">
        <v>0.66</v>
      </c>
      <c r="G16" s="18">
        <v>0.51</v>
      </c>
      <c r="H16" s="18">
        <v>0.66</v>
      </c>
      <c r="I16" s="18">
        <v>0.45</v>
      </c>
      <c r="J16" s="18">
        <v>0.55000000000000004</v>
      </c>
      <c r="K16" s="18">
        <v>0.69</v>
      </c>
      <c r="L16" s="18">
        <v>0.7</v>
      </c>
      <c r="M16" s="18">
        <v>0.55000000000000004</v>
      </c>
      <c r="N16" s="18">
        <v>0.61</v>
      </c>
      <c r="O16" s="18">
        <v>0.48</v>
      </c>
      <c r="P16" s="18">
        <v>0.56999999999999995</v>
      </c>
      <c r="Q16" s="18">
        <v>0.38</v>
      </c>
      <c r="R16" s="18">
        <v>0.47</v>
      </c>
      <c r="S16" s="18">
        <v>0.84</v>
      </c>
      <c r="T16" s="18">
        <v>0.57999999999999996</v>
      </c>
      <c r="U16" s="18">
        <v>0.61</v>
      </c>
      <c r="V16" s="18">
        <v>0.45</v>
      </c>
      <c r="W16" s="18">
        <v>0.64</v>
      </c>
      <c r="X16" s="18">
        <v>0.65</v>
      </c>
      <c r="Y16" s="18">
        <v>0.72</v>
      </c>
      <c r="Z16" s="18">
        <v>0.48</v>
      </c>
      <c r="AA16" s="18">
        <v>0.61</v>
      </c>
      <c r="AB16" s="18">
        <v>0.61</v>
      </c>
      <c r="AC16" s="18">
        <v>0.66</v>
      </c>
      <c r="AD16" s="18">
        <v>0.55000000000000004</v>
      </c>
      <c r="AE16" s="18">
        <v>0.62</v>
      </c>
      <c r="AF16" s="18">
        <v>0.65</v>
      </c>
      <c r="AG16" s="18">
        <v>0.62</v>
      </c>
      <c r="AH16" s="18">
        <v>0.59</v>
      </c>
      <c r="AI16" s="18">
        <v>0.62</v>
      </c>
      <c r="AJ16" s="18">
        <v>0.63</v>
      </c>
      <c r="AK16" s="18">
        <v>0.62</v>
      </c>
      <c r="AL16" s="18">
        <v>0.41</v>
      </c>
      <c r="AM16" s="18">
        <v>0.61</v>
      </c>
      <c r="AN16" s="18">
        <v>0.65</v>
      </c>
      <c r="AO16" s="18">
        <v>0.52</v>
      </c>
      <c r="AP16" s="18">
        <v>0.66</v>
      </c>
      <c r="AQ16" s="18">
        <v>0.59</v>
      </c>
      <c r="AR16" s="18">
        <v>0.54</v>
      </c>
      <c r="AS16" s="18">
        <v>0.65</v>
      </c>
      <c r="AT16" s="18">
        <v>0.59</v>
      </c>
      <c r="AU16" s="18">
        <v>0.66</v>
      </c>
      <c r="AV16" s="18">
        <v>0.62</v>
      </c>
      <c r="AW16" s="18">
        <v>0.56999999999999995</v>
      </c>
      <c r="AX16" s="18">
        <v>0.45</v>
      </c>
      <c r="AY16" s="18">
        <v>0.5</v>
      </c>
      <c r="AZ16" s="18">
        <v>0.63</v>
      </c>
      <c r="BA16" s="18">
        <v>0.64</v>
      </c>
      <c r="BB16" s="18">
        <v>0.59</v>
      </c>
      <c r="BC16" s="18">
        <v>0.6</v>
      </c>
      <c r="BD16" s="18">
        <v>0.61</v>
      </c>
      <c r="BE16" s="18">
        <v>0.62</v>
      </c>
      <c r="BF16" s="18">
        <v>0.56000000000000005</v>
      </c>
      <c r="BG16" s="18">
        <v>0.42</v>
      </c>
      <c r="BH16" s="18">
        <v>0.55000000000000004</v>
      </c>
      <c r="BI16" s="18">
        <v>0.5</v>
      </c>
      <c r="BJ16" s="18">
        <v>0.55000000000000004</v>
      </c>
      <c r="BK16" s="18">
        <v>0.47</v>
      </c>
      <c r="BL16" s="18">
        <v>0.46</v>
      </c>
      <c r="BM16" s="18">
        <v>0.54</v>
      </c>
      <c r="BN16" s="18">
        <v>0.42</v>
      </c>
      <c r="BO16" s="18">
        <v>0.44</v>
      </c>
      <c r="BP16" s="18">
        <v>0.49</v>
      </c>
      <c r="BQ16" s="18">
        <v>0.63</v>
      </c>
      <c r="BR16" s="18">
        <v>0.67</v>
      </c>
      <c r="BS16" s="18">
        <v>0.65</v>
      </c>
      <c r="BT16" s="18">
        <v>0.76</v>
      </c>
      <c r="BU16" s="18">
        <v>0.71</v>
      </c>
    </row>
    <row r="17" spans="2:73">
      <c r="B17" s="37"/>
      <c r="C17" s="20" t="s">
        <v>136</v>
      </c>
      <c r="D17" s="20" t="s">
        <v>241</v>
      </c>
      <c r="E17" s="20" t="s">
        <v>241</v>
      </c>
      <c r="F17" s="20" t="s">
        <v>241</v>
      </c>
      <c r="G17" s="20" t="s">
        <v>136</v>
      </c>
      <c r="H17" s="20" t="s">
        <v>521</v>
      </c>
      <c r="I17" s="20" t="s">
        <v>136</v>
      </c>
      <c r="J17" s="20" t="s">
        <v>243</v>
      </c>
      <c r="K17" s="20" t="s">
        <v>243</v>
      </c>
      <c r="L17" s="20" t="s">
        <v>247</v>
      </c>
      <c r="M17" s="20" t="s">
        <v>136</v>
      </c>
      <c r="N17" s="20" t="s">
        <v>136</v>
      </c>
      <c r="O17" s="20" t="s">
        <v>312</v>
      </c>
      <c r="P17" s="20" t="s">
        <v>251</v>
      </c>
      <c r="Q17" s="20" t="s">
        <v>136</v>
      </c>
      <c r="R17" s="20" t="s">
        <v>136</v>
      </c>
      <c r="S17" s="20" t="s">
        <v>834</v>
      </c>
      <c r="T17" s="20" t="s">
        <v>136</v>
      </c>
      <c r="U17" s="20" t="s">
        <v>136</v>
      </c>
      <c r="V17" s="20" t="s">
        <v>136</v>
      </c>
      <c r="W17" s="20" t="s">
        <v>256</v>
      </c>
      <c r="X17" s="20" t="s">
        <v>256</v>
      </c>
      <c r="Y17" s="20" t="s">
        <v>386</v>
      </c>
      <c r="Z17" s="20" t="s">
        <v>136</v>
      </c>
      <c r="AA17" s="20" t="s">
        <v>260</v>
      </c>
      <c r="AB17" s="20" t="s">
        <v>260</v>
      </c>
      <c r="AC17" s="20" t="s">
        <v>260</v>
      </c>
      <c r="AD17" s="20" t="s">
        <v>136</v>
      </c>
      <c r="AE17" s="20" t="s">
        <v>136</v>
      </c>
      <c r="AF17" s="20" t="s">
        <v>264</v>
      </c>
      <c r="AG17" s="20" t="s">
        <v>136</v>
      </c>
      <c r="AH17" s="20" t="s">
        <v>136</v>
      </c>
      <c r="AI17" s="20" t="s">
        <v>136</v>
      </c>
      <c r="AJ17" s="20" t="s">
        <v>272</v>
      </c>
      <c r="AK17" s="20" t="s">
        <v>272</v>
      </c>
      <c r="AL17" s="20" t="s">
        <v>136</v>
      </c>
      <c r="AM17" s="20" t="s">
        <v>136</v>
      </c>
      <c r="AN17" s="20" t="s">
        <v>275</v>
      </c>
      <c r="AO17" s="20" t="s">
        <v>136</v>
      </c>
      <c r="AP17" s="20" t="s">
        <v>275</v>
      </c>
      <c r="AQ17" s="20" t="s">
        <v>136</v>
      </c>
      <c r="AR17" s="20" t="s">
        <v>136</v>
      </c>
      <c r="AS17" s="20" t="s">
        <v>364</v>
      </c>
      <c r="AT17" s="20" t="s">
        <v>278</v>
      </c>
      <c r="AU17" s="20" t="s">
        <v>278</v>
      </c>
      <c r="AV17" s="20" t="s">
        <v>278</v>
      </c>
      <c r="AW17" s="20" t="s">
        <v>136</v>
      </c>
      <c r="AX17" s="20" t="s">
        <v>136</v>
      </c>
      <c r="AY17" s="20" t="s">
        <v>136</v>
      </c>
      <c r="AZ17" s="20" t="s">
        <v>136</v>
      </c>
      <c r="BA17" s="20" t="s">
        <v>136</v>
      </c>
      <c r="BB17" s="20" t="s">
        <v>136</v>
      </c>
      <c r="BC17" s="20" t="s">
        <v>136</v>
      </c>
      <c r="BD17" s="20" t="s">
        <v>136</v>
      </c>
      <c r="BE17" s="20" t="s">
        <v>136</v>
      </c>
      <c r="BF17" s="20" t="s">
        <v>136</v>
      </c>
      <c r="BG17" s="20" t="s">
        <v>136</v>
      </c>
      <c r="BH17" s="20" t="s">
        <v>293</v>
      </c>
      <c r="BI17" s="20" t="s">
        <v>136</v>
      </c>
      <c r="BJ17" s="20" t="s">
        <v>136</v>
      </c>
      <c r="BK17" s="20" t="s">
        <v>136</v>
      </c>
      <c r="BL17" s="20" t="s">
        <v>136</v>
      </c>
      <c r="BM17" s="20" t="s">
        <v>136</v>
      </c>
      <c r="BN17" s="20" t="s">
        <v>136</v>
      </c>
      <c r="BO17" s="20" t="s">
        <v>136</v>
      </c>
      <c r="BP17" s="20" t="s">
        <v>136</v>
      </c>
      <c r="BQ17" s="20" t="s">
        <v>399</v>
      </c>
      <c r="BR17" s="20" t="s">
        <v>399</v>
      </c>
      <c r="BS17" s="20" t="s">
        <v>399</v>
      </c>
      <c r="BT17" s="20" t="s">
        <v>402</v>
      </c>
      <c r="BU17" s="20" t="s">
        <v>399</v>
      </c>
    </row>
    <row r="18" spans="2:73">
      <c r="B18" s="37" t="s">
        <v>814</v>
      </c>
      <c r="C18" s="16">
        <v>0.13</v>
      </c>
      <c r="D18" s="16">
        <v>0.11</v>
      </c>
      <c r="E18" s="16">
        <v>0.11</v>
      </c>
      <c r="F18" s="16">
        <v>0.11</v>
      </c>
      <c r="G18" s="16">
        <v>0.17</v>
      </c>
      <c r="H18" s="16">
        <v>0.11</v>
      </c>
      <c r="I18" s="16">
        <v>0.21</v>
      </c>
      <c r="J18" s="16">
        <v>0.13</v>
      </c>
      <c r="K18" s="16">
        <v>0.02</v>
      </c>
      <c r="L18" s="16">
        <v>0.12</v>
      </c>
      <c r="M18" s="16">
        <v>0.13</v>
      </c>
      <c r="N18" s="16">
        <v>0.08</v>
      </c>
      <c r="O18" s="16">
        <v>0</v>
      </c>
      <c r="P18" s="16">
        <v>0.1</v>
      </c>
      <c r="Q18" s="16">
        <v>0.27</v>
      </c>
      <c r="R18" s="16">
        <v>0.2</v>
      </c>
      <c r="S18" s="16">
        <v>0.05</v>
      </c>
      <c r="T18" s="16">
        <v>0.15</v>
      </c>
      <c r="U18" s="16">
        <v>0.13</v>
      </c>
      <c r="V18" s="16">
        <v>0.17</v>
      </c>
      <c r="W18" s="16">
        <v>0.1</v>
      </c>
      <c r="X18" s="16">
        <v>0.13</v>
      </c>
      <c r="Y18" s="16">
        <v>0.1</v>
      </c>
      <c r="Z18" s="16">
        <v>0.2</v>
      </c>
      <c r="AA18" s="16">
        <v>0.12</v>
      </c>
      <c r="AB18" s="16">
        <v>0.16</v>
      </c>
      <c r="AC18" s="16">
        <v>0.08</v>
      </c>
      <c r="AD18" s="16">
        <v>0.21</v>
      </c>
      <c r="AE18" s="16">
        <v>0.17</v>
      </c>
      <c r="AF18" s="16">
        <v>0.1</v>
      </c>
      <c r="AG18" s="16">
        <v>0.08</v>
      </c>
      <c r="AH18" s="16">
        <v>0.13</v>
      </c>
      <c r="AI18" s="16">
        <v>0.13</v>
      </c>
      <c r="AJ18" s="16">
        <v>0.08</v>
      </c>
      <c r="AK18" s="16">
        <v>0.13</v>
      </c>
      <c r="AL18" s="16">
        <v>0.16</v>
      </c>
      <c r="AM18" s="16">
        <v>0.11</v>
      </c>
      <c r="AN18" s="16">
        <v>0.12</v>
      </c>
      <c r="AO18" s="16">
        <v>0.15</v>
      </c>
      <c r="AP18" s="16">
        <v>0.11</v>
      </c>
      <c r="AQ18" s="16">
        <v>0.13</v>
      </c>
      <c r="AR18" s="16">
        <v>0.22</v>
      </c>
      <c r="AS18" s="16">
        <v>0.13</v>
      </c>
      <c r="AT18" s="16">
        <v>0.18</v>
      </c>
      <c r="AU18" s="16">
        <v>0.08</v>
      </c>
      <c r="AV18" s="16">
        <v>0.1</v>
      </c>
      <c r="AW18" s="16">
        <v>0.14000000000000001</v>
      </c>
      <c r="AX18" s="16">
        <v>0.17</v>
      </c>
      <c r="AY18" s="16">
        <v>0.18</v>
      </c>
      <c r="AZ18" s="16">
        <v>0.14000000000000001</v>
      </c>
      <c r="BA18" s="16">
        <v>0.09</v>
      </c>
      <c r="BB18" s="16">
        <v>0.15</v>
      </c>
      <c r="BC18" s="16">
        <v>0.12</v>
      </c>
      <c r="BD18" s="16">
        <v>0.13</v>
      </c>
      <c r="BE18" s="16">
        <v>0.12</v>
      </c>
      <c r="BF18" s="16">
        <v>0.16</v>
      </c>
      <c r="BG18" s="16">
        <v>0.16</v>
      </c>
      <c r="BH18" s="16">
        <v>0.17</v>
      </c>
      <c r="BI18" s="16">
        <v>0.21</v>
      </c>
      <c r="BJ18" s="16">
        <v>0.12</v>
      </c>
      <c r="BK18" s="16">
        <v>0.19</v>
      </c>
      <c r="BL18" s="16">
        <v>0.22</v>
      </c>
      <c r="BM18" s="16">
        <v>0.11</v>
      </c>
      <c r="BN18" s="16">
        <v>0.21</v>
      </c>
      <c r="BO18" s="16">
        <v>0.15</v>
      </c>
      <c r="BP18" s="16">
        <v>0.17</v>
      </c>
      <c r="BQ18" s="16">
        <v>0.12</v>
      </c>
      <c r="BR18" s="16">
        <v>0.12</v>
      </c>
      <c r="BS18" s="16">
        <v>0.15</v>
      </c>
      <c r="BT18" s="16">
        <v>0.1</v>
      </c>
      <c r="BU18" s="16">
        <v>0.06</v>
      </c>
    </row>
    <row r="19" spans="2:73">
      <c r="B19" s="37"/>
      <c r="C19" s="19" t="s">
        <v>136</v>
      </c>
      <c r="D19" s="19" t="s">
        <v>136</v>
      </c>
      <c r="E19" s="19" t="s">
        <v>136</v>
      </c>
      <c r="F19" s="19" t="s">
        <v>136</v>
      </c>
      <c r="G19" s="19" t="s">
        <v>311</v>
      </c>
      <c r="H19" s="19" t="s">
        <v>136</v>
      </c>
      <c r="I19" s="19" t="s">
        <v>457</v>
      </c>
      <c r="J19" s="19" t="s">
        <v>136</v>
      </c>
      <c r="K19" s="19" t="s">
        <v>136</v>
      </c>
      <c r="L19" s="19" t="s">
        <v>136</v>
      </c>
      <c r="M19" s="19" t="s">
        <v>136</v>
      </c>
      <c r="N19" s="19" t="s">
        <v>136</v>
      </c>
      <c r="O19" s="19" t="s">
        <v>312</v>
      </c>
      <c r="P19" s="19" t="s">
        <v>136</v>
      </c>
      <c r="Q19" s="19" t="s">
        <v>250</v>
      </c>
      <c r="R19" s="19" t="s">
        <v>250</v>
      </c>
      <c r="S19" s="19" t="s">
        <v>312</v>
      </c>
      <c r="T19" s="19" t="s">
        <v>136</v>
      </c>
      <c r="U19" s="19" t="s">
        <v>136</v>
      </c>
      <c r="V19" s="19" t="s">
        <v>837</v>
      </c>
      <c r="W19" s="19" t="s">
        <v>136</v>
      </c>
      <c r="X19" s="19" t="s">
        <v>259</v>
      </c>
      <c r="Y19" s="19" t="s">
        <v>136</v>
      </c>
      <c r="Z19" s="19" t="s">
        <v>382</v>
      </c>
      <c r="AA19" s="19" t="s">
        <v>263</v>
      </c>
      <c r="AB19" s="19" t="s">
        <v>263</v>
      </c>
      <c r="AC19" s="19" t="s">
        <v>136</v>
      </c>
      <c r="AD19" s="19" t="s">
        <v>324</v>
      </c>
      <c r="AE19" s="19" t="s">
        <v>324</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474</v>
      </c>
      <c r="AS19" s="19" t="s">
        <v>136</v>
      </c>
      <c r="AT19" s="19" t="s">
        <v>330</v>
      </c>
      <c r="AU19" s="19" t="s">
        <v>136</v>
      </c>
      <c r="AV19" s="19" t="s">
        <v>136</v>
      </c>
      <c r="AW19" s="19" t="s">
        <v>281</v>
      </c>
      <c r="AX19" s="19" t="s">
        <v>136</v>
      </c>
      <c r="AY19" s="19" t="s">
        <v>136</v>
      </c>
      <c r="AZ19" s="19" t="s">
        <v>136</v>
      </c>
      <c r="BA19" s="19" t="s">
        <v>136</v>
      </c>
      <c r="BB19" s="19" t="s">
        <v>287</v>
      </c>
      <c r="BC19" s="19" t="s">
        <v>136</v>
      </c>
      <c r="BD19" s="19" t="s">
        <v>136</v>
      </c>
      <c r="BE19" s="19" t="s">
        <v>136</v>
      </c>
      <c r="BF19" s="19" t="s">
        <v>136</v>
      </c>
      <c r="BG19" s="19" t="s">
        <v>136</v>
      </c>
      <c r="BH19" s="19" t="s">
        <v>136</v>
      </c>
      <c r="BI19" s="19" t="s">
        <v>296</v>
      </c>
      <c r="BJ19" s="19" t="s">
        <v>136</v>
      </c>
      <c r="BK19" s="19" t="s">
        <v>136</v>
      </c>
      <c r="BL19" s="19" t="s">
        <v>136</v>
      </c>
      <c r="BM19" s="19" t="s">
        <v>136</v>
      </c>
      <c r="BN19" s="19" t="s">
        <v>136</v>
      </c>
      <c r="BO19" s="19" t="s">
        <v>307</v>
      </c>
      <c r="BP19" s="19" t="s">
        <v>463</v>
      </c>
      <c r="BQ19" s="19" t="s">
        <v>136</v>
      </c>
      <c r="BR19" s="19" t="s">
        <v>136</v>
      </c>
      <c r="BS19" s="19" t="s">
        <v>307</v>
      </c>
      <c r="BT19" s="19" t="s">
        <v>136</v>
      </c>
      <c r="BU19" s="19" t="s">
        <v>136</v>
      </c>
    </row>
    <row r="20" spans="2:73">
      <c r="B20" s="37" t="s">
        <v>472</v>
      </c>
      <c r="C20" s="18">
        <v>0.01</v>
      </c>
      <c r="D20" s="18">
        <v>0.01</v>
      </c>
      <c r="E20" s="18">
        <v>0.02</v>
      </c>
      <c r="F20" s="18">
        <v>0.01</v>
      </c>
      <c r="G20" s="18">
        <v>0.01</v>
      </c>
      <c r="H20" s="18">
        <v>0.01</v>
      </c>
      <c r="I20" s="18">
        <v>0.03</v>
      </c>
      <c r="J20" s="18">
        <v>0.01</v>
      </c>
      <c r="K20" s="18">
        <v>0</v>
      </c>
      <c r="L20" s="18">
        <v>0.01</v>
      </c>
      <c r="M20" s="18">
        <v>0.04</v>
      </c>
      <c r="N20" s="18">
        <v>0.02</v>
      </c>
      <c r="O20" s="18">
        <v>0</v>
      </c>
      <c r="P20" s="18">
        <v>0.01</v>
      </c>
      <c r="Q20" s="18">
        <v>0.02</v>
      </c>
      <c r="R20" s="18" t="s">
        <v>310</v>
      </c>
      <c r="S20" s="18">
        <v>0</v>
      </c>
      <c r="T20" s="18">
        <v>0.01</v>
      </c>
      <c r="U20" s="18">
        <v>0.01</v>
      </c>
      <c r="V20" s="18">
        <v>0.02</v>
      </c>
      <c r="W20" s="18">
        <v>0.01</v>
      </c>
      <c r="X20" s="18">
        <v>0.01</v>
      </c>
      <c r="Y20" s="18">
        <v>0.01</v>
      </c>
      <c r="Z20" s="18">
        <v>0.02</v>
      </c>
      <c r="AA20" s="18">
        <v>0.02</v>
      </c>
      <c r="AB20" s="18">
        <v>0.01</v>
      </c>
      <c r="AC20" s="18">
        <v>0.01</v>
      </c>
      <c r="AD20" s="18">
        <v>0.02</v>
      </c>
      <c r="AE20" s="18" t="s">
        <v>310</v>
      </c>
      <c r="AF20" s="18">
        <v>0.01</v>
      </c>
      <c r="AG20" s="18">
        <v>0.01</v>
      </c>
      <c r="AH20" s="18">
        <v>0.01</v>
      </c>
      <c r="AI20" s="18">
        <v>0.01</v>
      </c>
      <c r="AJ20" s="18">
        <v>0.01</v>
      </c>
      <c r="AK20" s="18">
        <v>0.01</v>
      </c>
      <c r="AL20" s="18">
        <v>0.02</v>
      </c>
      <c r="AM20" s="18" t="s">
        <v>310</v>
      </c>
      <c r="AN20" s="18">
        <v>0.01</v>
      </c>
      <c r="AO20" s="18">
        <v>0.02</v>
      </c>
      <c r="AP20" s="18">
        <v>0.02</v>
      </c>
      <c r="AQ20" s="18">
        <v>0.01</v>
      </c>
      <c r="AR20" s="18">
        <v>0.02</v>
      </c>
      <c r="AS20" s="18">
        <v>0</v>
      </c>
      <c r="AT20" s="18">
        <v>0.01</v>
      </c>
      <c r="AU20" s="18">
        <v>0.01</v>
      </c>
      <c r="AV20" s="18">
        <v>0.01</v>
      </c>
      <c r="AW20" s="18">
        <v>0.02</v>
      </c>
      <c r="AX20" s="18">
        <v>0.02</v>
      </c>
      <c r="AY20" s="18">
        <v>0.01</v>
      </c>
      <c r="AZ20" s="18">
        <v>0.01</v>
      </c>
      <c r="BA20" s="18">
        <v>0.01</v>
      </c>
      <c r="BB20" s="18">
        <v>0.02</v>
      </c>
      <c r="BC20" s="18">
        <v>0.01</v>
      </c>
      <c r="BD20" s="18">
        <v>0.01</v>
      </c>
      <c r="BE20" s="18">
        <v>0.01</v>
      </c>
      <c r="BF20" s="18">
        <v>0.02</v>
      </c>
      <c r="BG20" s="18" t="s">
        <v>310</v>
      </c>
      <c r="BH20" s="18">
        <v>0.01</v>
      </c>
      <c r="BI20" s="18">
        <v>0.02</v>
      </c>
      <c r="BJ20" s="18" t="s">
        <v>310</v>
      </c>
      <c r="BK20" s="18">
        <v>0.01</v>
      </c>
      <c r="BL20" s="18" t="s">
        <v>310</v>
      </c>
      <c r="BM20" s="18">
        <v>0.02</v>
      </c>
      <c r="BN20" s="18">
        <v>0.01</v>
      </c>
      <c r="BO20" s="18">
        <v>0.02</v>
      </c>
      <c r="BP20" s="18">
        <v>0.01</v>
      </c>
      <c r="BQ20" s="18">
        <v>0.01</v>
      </c>
      <c r="BR20" s="18">
        <v>0.01</v>
      </c>
      <c r="BS20" s="18">
        <v>0.01</v>
      </c>
      <c r="BT20" s="18">
        <v>0.01</v>
      </c>
      <c r="BU20" s="18">
        <v>0.03</v>
      </c>
    </row>
    <row r="21" spans="2:73">
      <c r="B21" s="37"/>
      <c r="C21" s="20" t="s">
        <v>136</v>
      </c>
      <c r="D21" s="20" t="s">
        <v>136</v>
      </c>
      <c r="E21" s="20" t="s">
        <v>319</v>
      </c>
      <c r="F21" s="20" t="s">
        <v>238</v>
      </c>
      <c r="G21" s="20" t="s">
        <v>136</v>
      </c>
      <c r="H21" s="20" t="s">
        <v>136</v>
      </c>
      <c r="I21" s="20" t="s">
        <v>242</v>
      </c>
      <c r="J21" s="20" t="s">
        <v>136</v>
      </c>
      <c r="K21" s="20" t="s">
        <v>136</v>
      </c>
      <c r="L21" s="20" t="s">
        <v>136</v>
      </c>
      <c r="M21" s="20" t="s">
        <v>246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265</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280</v>
      </c>
      <c r="AS21" s="20" t="s">
        <v>136</v>
      </c>
      <c r="AT21" s="20" t="s">
        <v>136</v>
      </c>
      <c r="AU21" s="20" t="s">
        <v>136</v>
      </c>
      <c r="AV21" s="20" t="s">
        <v>136</v>
      </c>
      <c r="AW21" s="20" t="s">
        <v>279</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545</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64" display="Table of Contents" xr:uid="{00000000-0004-0000-39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BU36"/>
  <sheetViews>
    <sheetView showGridLines="0" workbookViewId="0"/>
  </sheetViews>
  <sheetFormatPr defaultRowHeight="14.4"/>
  <cols>
    <col min="1" max="1" width="3" customWidth="1"/>
    <col min="2" max="2" width="31" customWidth="1"/>
  </cols>
  <sheetData>
    <row r="2" spans="2:73" ht="15.6">
      <c r="C2" s="1" t="s">
        <v>889</v>
      </c>
    </row>
    <row r="6" spans="2:73" ht="21">
      <c r="B6" s="2" t="s">
        <v>111</v>
      </c>
    </row>
    <row r="7" spans="2:73">
      <c r="B7" s="3" t="s">
        <v>112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838</v>
      </c>
      <c r="C14" s="16">
        <v>0.04</v>
      </c>
      <c r="D14" s="16">
        <v>0.03</v>
      </c>
      <c r="E14" s="16">
        <v>0.03</v>
      </c>
      <c r="F14" s="16">
        <v>0.03</v>
      </c>
      <c r="G14" s="16">
        <v>7.0000000000000007E-2</v>
      </c>
      <c r="H14" s="16">
        <v>0.02</v>
      </c>
      <c r="I14" s="16">
        <v>0.16</v>
      </c>
      <c r="J14" s="16">
        <v>0.01</v>
      </c>
      <c r="K14" s="16">
        <v>0.01</v>
      </c>
      <c r="L14" s="16">
        <v>0.01</v>
      </c>
      <c r="M14" s="16">
        <v>0.14000000000000001</v>
      </c>
      <c r="N14" s="16">
        <v>0</v>
      </c>
      <c r="O14" s="16">
        <v>0</v>
      </c>
      <c r="P14" s="16">
        <v>0.02</v>
      </c>
      <c r="Q14" s="16">
        <v>0.17</v>
      </c>
      <c r="R14" s="16">
        <v>0.01</v>
      </c>
      <c r="S14" s="16">
        <v>0</v>
      </c>
      <c r="T14" s="16">
        <v>0.15</v>
      </c>
      <c r="U14" s="16">
        <v>0.02</v>
      </c>
      <c r="V14" s="16">
        <v>0.06</v>
      </c>
      <c r="W14" s="16">
        <v>0.03</v>
      </c>
      <c r="X14" s="16">
        <v>0.03</v>
      </c>
      <c r="Y14" s="16">
        <v>0.05</v>
      </c>
      <c r="Z14" s="16">
        <v>0.35</v>
      </c>
      <c r="AA14" s="16">
        <v>0</v>
      </c>
      <c r="AB14" s="16">
        <v>0</v>
      </c>
      <c r="AC14" s="16">
        <v>0</v>
      </c>
      <c r="AD14" s="16">
        <v>0.08</v>
      </c>
      <c r="AE14" s="16">
        <v>0.03</v>
      </c>
      <c r="AF14" s="16">
        <v>0.02</v>
      </c>
      <c r="AG14" s="16">
        <v>0.02</v>
      </c>
      <c r="AH14" s="16">
        <v>0.06</v>
      </c>
      <c r="AI14" s="16">
        <v>0.03</v>
      </c>
      <c r="AJ14" s="16">
        <v>0</v>
      </c>
      <c r="AK14" s="16">
        <v>0.04</v>
      </c>
      <c r="AL14" s="16">
        <v>0.01</v>
      </c>
      <c r="AM14" s="16">
        <v>0.08</v>
      </c>
      <c r="AN14" s="16">
        <v>0.04</v>
      </c>
      <c r="AO14" s="16">
        <v>0.05</v>
      </c>
      <c r="AP14" s="16">
        <v>0.03</v>
      </c>
      <c r="AQ14" s="16">
        <v>0.05</v>
      </c>
      <c r="AR14" s="16">
        <v>7.0000000000000007E-2</v>
      </c>
      <c r="AS14" s="16">
        <v>0.03</v>
      </c>
      <c r="AT14" s="16">
        <v>0.05</v>
      </c>
      <c r="AU14" s="16">
        <v>0.02</v>
      </c>
      <c r="AV14" s="16">
        <v>0.02</v>
      </c>
      <c r="AW14" s="16">
        <v>0.08</v>
      </c>
      <c r="AX14" s="16">
        <v>0.05</v>
      </c>
      <c r="AY14" s="16">
        <v>0.05</v>
      </c>
      <c r="AZ14" s="16">
        <v>0.06</v>
      </c>
      <c r="BA14" s="16">
        <v>0.03</v>
      </c>
      <c r="BB14" s="16">
        <v>0.03</v>
      </c>
      <c r="BC14" s="16">
        <v>0.04</v>
      </c>
      <c r="BD14" s="16">
        <v>0.03</v>
      </c>
      <c r="BE14" s="16">
        <v>0.03</v>
      </c>
      <c r="BF14" s="16">
        <v>0.06</v>
      </c>
      <c r="BG14" s="16">
        <v>0.06</v>
      </c>
      <c r="BH14" s="16">
        <v>0.05</v>
      </c>
      <c r="BI14" s="16">
        <v>7.0000000000000007E-2</v>
      </c>
      <c r="BJ14" s="16">
        <v>0.04</v>
      </c>
      <c r="BK14" s="16">
        <v>7.0000000000000007E-2</v>
      </c>
      <c r="BL14" s="16">
        <v>0.08</v>
      </c>
      <c r="BM14" s="16">
        <v>0.04</v>
      </c>
      <c r="BN14" s="16">
        <v>0.06</v>
      </c>
      <c r="BO14" s="16">
        <v>0.06</v>
      </c>
      <c r="BP14" s="16">
        <v>0.05</v>
      </c>
      <c r="BQ14" s="16">
        <v>0.03</v>
      </c>
      <c r="BR14" s="16">
        <v>0.03</v>
      </c>
      <c r="BS14" s="16">
        <v>0.04</v>
      </c>
      <c r="BT14" s="16">
        <v>0.04</v>
      </c>
      <c r="BU14" s="16">
        <v>0.05</v>
      </c>
    </row>
    <row r="15" spans="2:73">
      <c r="B15" s="37"/>
      <c r="C15" s="19" t="s">
        <v>136</v>
      </c>
      <c r="D15" s="19" t="s">
        <v>136</v>
      </c>
      <c r="E15" s="19" t="s">
        <v>136</v>
      </c>
      <c r="F15" s="19" t="s">
        <v>136</v>
      </c>
      <c r="G15" s="19" t="s">
        <v>311</v>
      </c>
      <c r="H15" s="19" t="s">
        <v>136</v>
      </c>
      <c r="I15" s="19" t="s">
        <v>457</v>
      </c>
      <c r="J15" s="19" t="s">
        <v>136</v>
      </c>
      <c r="K15" s="19" t="s">
        <v>136</v>
      </c>
      <c r="L15" s="19" t="s">
        <v>136</v>
      </c>
      <c r="M15" s="19" t="s">
        <v>340</v>
      </c>
      <c r="N15" s="19" t="s">
        <v>136</v>
      </c>
      <c r="O15" s="19" t="s">
        <v>312</v>
      </c>
      <c r="P15" s="19" t="s">
        <v>136</v>
      </c>
      <c r="Q15" s="19" t="s">
        <v>504</v>
      </c>
      <c r="R15" s="19" t="s">
        <v>136</v>
      </c>
      <c r="S15" s="19" t="s">
        <v>312</v>
      </c>
      <c r="T15" s="19" t="s">
        <v>255</v>
      </c>
      <c r="U15" s="19" t="s">
        <v>136</v>
      </c>
      <c r="V15" s="19" t="s">
        <v>258</v>
      </c>
      <c r="W15" s="19" t="s">
        <v>136</v>
      </c>
      <c r="X15" s="19" t="s">
        <v>136</v>
      </c>
      <c r="Y15" s="19" t="s">
        <v>136</v>
      </c>
      <c r="Z15" s="19" t="s">
        <v>328</v>
      </c>
      <c r="AA15" s="19" t="s">
        <v>136</v>
      </c>
      <c r="AB15" s="19" t="s">
        <v>136</v>
      </c>
      <c r="AC15" s="19" t="s">
        <v>136</v>
      </c>
      <c r="AD15" s="19" t="s">
        <v>321</v>
      </c>
      <c r="AE15" s="19" t="s">
        <v>136</v>
      </c>
      <c r="AF15" s="19" t="s">
        <v>136</v>
      </c>
      <c r="AG15" s="19" t="s">
        <v>136</v>
      </c>
      <c r="AH15" s="19" t="s">
        <v>269</v>
      </c>
      <c r="AI15" s="19" t="s">
        <v>136</v>
      </c>
      <c r="AJ15" s="19" t="s">
        <v>136</v>
      </c>
      <c r="AK15" s="19" t="s">
        <v>136</v>
      </c>
      <c r="AL15" s="19" t="s">
        <v>136</v>
      </c>
      <c r="AM15" s="19" t="s">
        <v>136</v>
      </c>
      <c r="AN15" s="19" t="s">
        <v>136</v>
      </c>
      <c r="AO15" s="19" t="s">
        <v>136</v>
      </c>
      <c r="AP15" s="19" t="s">
        <v>136</v>
      </c>
      <c r="AQ15" s="19" t="s">
        <v>136</v>
      </c>
      <c r="AR15" s="19" t="s">
        <v>441</v>
      </c>
      <c r="AS15" s="19" t="s">
        <v>136</v>
      </c>
      <c r="AT15" s="19" t="s">
        <v>282</v>
      </c>
      <c r="AU15" s="19" t="s">
        <v>136</v>
      </c>
      <c r="AV15" s="19" t="s">
        <v>136</v>
      </c>
      <c r="AW15" s="19" t="s">
        <v>330</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136</v>
      </c>
      <c r="BS15" s="19" t="s">
        <v>136</v>
      </c>
      <c r="BT15" s="19" t="s">
        <v>136</v>
      </c>
      <c r="BU15" s="19" t="s">
        <v>136</v>
      </c>
    </row>
    <row r="16" spans="2:73">
      <c r="B16" s="37" t="s">
        <v>839</v>
      </c>
      <c r="C16" s="18">
        <v>0.08</v>
      </c>
      <c r="D16" s="18">
        <v>0.05</v>
      </c>
      <c r="E16" s="18">
        <v>0.06</v>
      </c>
      <c r="F16" s="18">
        <v>0.06</v>
      </c>
      <c r="G16" s="18">
        <v>0.12</v>
      </c>
      <c r="H16" s="18">
        <v>0.06</v>
      </c>
      <c r="I16" s="18">
        <v>0.13</v>
      </c>
      <c r="J16" s="18">
        <v>0.09</v>
      </c>
      <c r="K16" s="18">
        <v>0.05</v>
      </c>
      <c r="L16" s="18">
        <v>0.04</v>
      </c>
      <c r="M16" s="18">
        <v>0.08</v>
      </c>
      <c r="N16" s="18">
        <v>0.09</v>
      </c>
      <c r="O16" s="18">
        <v>0.11</v>
      </c>
      <c r="P16" s="18">
        <v>0.12</v>
      </c>
      <c r="Q16" s="18">
        <v>0.16</v>
      </c>
      <c r="R16" s="18">
        <v>0.09</v>
      </c>
      <c r="S16" s="18">
        <v>0</v>
      </c>
      <c r="T16" s="18">
        <v>0.1</v>
      </c>
      <c r="U16" s="18">
        <v>7.0000000000000007E-2</v>
      </c>
      <c r="V16" s="18">
        <v>0.12</v>
      </c>
      <c r="W16" s="18">
        <v>0.06</v>
      </c>
      <c r="X16" s="18">
        <v>0.06</v>
      </c>
      <c r="Y16" s="18">
        <v>7.0000000000000007E-2</v>
      </c>
      <c r="Z16" s="18">
        <v>0.65</v>
      </c>
      <c r="AA16" s="18">
        <v>0</v>
      </c>
      <c r="AB16" s="18">
        <v>0</v>
      </c>
      <c r="AC16" s="18">
        <v>0</v>
      </c>
      <c r="AD16" s="18">
        <v>0.14000000000000001</v>
      </c>
      <c r="AE16" s="18">
        <v>0.06</v>
      </c>
      <c r="AF16" s="18">
        <v>0.06</v>
      </c>
      <c r="AG16" s="18">
        <v>0.04</v>
      </c>
      <c r="AH16" s="18">
        <v>0.08</v>
      </c>
      <c r="AI16" s="18">
        <v>7.0000000000000007E-2</v>
      </c>
      <c r="AJ16" s="18">
        <v>0.1</v>
      </c>
      <c r="AK16" s="18">
        <v>7.0000000000000007E-2</v>
      </c>
      <c r="AL16" s="18">
        <v>0.1</v>
      </c>
      <c r="AM16" s="18">
        <v>0.17</v>
      </c>
      <c r="AN16" s="18">
        <v>7.0000000000000007E-2</v>
      </c>
      <c r="AO16" s="18">
        <v>0.11</v>
      </c>
      <c r="AP16" s="18">
        <v>7.0000000000000007E-2</v>
      </c>
      <c r="AQ16" s="18">
        <v>0.05</v>
      </c>
      <c r="AR16" s="18">
        <v>0.12</v>
      </c>
      <c r="AS16" s="18">
        <v>0.06</v>
      </c>
      <c r="AT16" s="18">
        <v>0.1</v>
      </c>
      <c r="AU16" s="18">
        <v>0.03</v>
      </c>
      <c r="AV16" s="18">
        <v>0.06</v>
      </c>
      <c r="AW16" s="18">
        <v>0.13</v>
      </c>
      <c r="AX16" s="18">
        <v>0.08</v>
      </c>
      <c r="AY16" s="18">
        <v>0.02</v>
      </c>
      <c r="AZ16" s="18">
        <v>7.0000000000000007E-2</v>
      </c>
      <c r="BA16" s="18">
        <v>0.05</v>
      </c>
      <c r="BB16" s="18">
        <v>0.08</v>
      </c>
      <c r="BC16" s="18">
        <v>0.09</v>
      </c>
      <c r="BD16" s="18">
        <v>0.06</v>
      </c>
      <c r="BE16" s="18">
        <v>7.0000000000000007E-2</v>
      </c>
      <c r="BF16" s="18">
        <v>0.08</v>
      </c>
      <c r="BG16" s="18">
        <v>0.08</v>
      </c>
      <c r="BH16" s="18">
        <v>0.12</v>
      </c>
      <c r="BI16" s="18">
        <v>0.11</v>
      </c>
      <c r="BJ16" s="18">
        <v>0.11</v>
      </c>
      <c r="BK16" s="18">
        <v>0.09</v>
      </c>
      <c r="BL16" s="18">
        <v>0.09</v>
      </c>
      <c r="BM16" s="18">
        <v>0.12</v>
      </c>
      <c r="BN16" s="18">
        <v>0.13</v>
      </c>
      <c r="BO16" s="18">
        <v>0.15</v>
      </c>
      <c r="BP16" s="18">
        <v>0.08</v>
      </c>
      <c r="BQ16" s="18">
        <v>0.08</v>
      </c>
      <c r="BR16" s="18">
        <v>0.04</v>
      </c>
      <c r="BS16" s="18">
        <v>0.06</v>
      </c>
      <c r="BT16" s="18">
        <v>0.06</v>
      </c>
      <c r="BU16" s="18">
        <v>0.11</v>
      </c>
    </row>
    <row r="17" spans="2:73">
      <c r="B17" s="37"/>
      <c r="C17" s="20" t="s">
        <v>136</v>
      </c>
      <c r="D17" s="20" t="s">
        <v>136</v>
      </c>
      <c r="E17" s="20" t="s">
        <v>136</v>
      </c>
      <c r="F17" s="20" t="s">
        <v>136</v>
      </c>
      <c r="G17" s="20" t="s">
        <v>311</v>
      </c>
      <c r="H17" s="20" t="s">
        <v>136</v>
      </c>
      <c r="I17" s="20" t="s">
        <v>242</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313</v>
      </c>
      <c r="W17" s="20" t="s">
        <v>136</v>
      </c>
      <c r="X17" s="20" t="s">
        <v>136</v>
      </c>
      <c r="Y17" s="20" t="s">
        <v>136</v>
      </c>
      <c r="Z17" s="20" t="s">
        <v>328</v>
      </c>
      <c r="AA17" s="20" t="s">
        <v>136</v>
      </c>
      <c r="AB17" s="20" t="s">
        <v>136</v>
      </c>
      <c r="AC17" s="20" t="s">
        <v>136</v>
      </c>
      <c r="AD17" s="20" t="s">
        <v>321</v>
      </c>
      <c r="AE17" s="20" t="s">
        <v>136</v>
      </c>
      <c r="AF17" s="20" t="s">
        <v>136</v>
      </c>
      <c r="AG17" s="20" t="s">
        <v>136</v>
      </c>
      <c r="AH17" s="20" t="s">
        <v>136</v>
      </c>
      <c r="AI17" s="20" t="s">
        <v>136</v>
      </c>
      <c r="AJ17" s="20" t="s">
        <v>136</v>
      </c>
      <c r="AK17" s="20" t="s">
        <v>136</v>
      </c>
      <c r="AL17" s="20" t="s">
        <v>136</v>
      </c>
      <c r="AM17" s="20" t="s">
        <v>271</v>
      </c>
      <c r="AN17" s="20" t="s">
        <v>136</v>
      </c>
      <c r="AO17" s="20" t="s">
        <v>322</v>
      </c>
      <c r="AP17" s="20" t="s">
        <v>136</v>
      </c>
      <c r="AQ17" s="20" t="s">
        <v>136</v>
      </c>
      <c r="AR17" s="20" t="s">
        <v>441</v>
      </c>
      <c r="AS17" s="20" t="s">
        <v>136</v>
      </c>
      <c r="AT17" s="20" t="s">
        <v>330</v>
      </c>
      <c r="AU17" s="20" t="s">
        <v>136</v>
      </c>
      <c r="AV17" s="20" t="s">
        <v>136</v>
      </c>
      <c r="AW17" s="20" t="s">
        <v>330</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466</v>
      </c>
      <c r="BP17" s="20" t="s">
        <v>136</v>
      </c>
      <c r="BQ17" s="20" t="s">
        <v>136</v>
      </c>
      <c r="BR17" s="20" t="s">
        <v>136</v>
      </c>
      <c r="BS17" s="20" t="s">
        <v>136</v>
      </c>
      <c r="BT17" s="20" t="s">
        <v>136</v>
      </c>
      <c r="BU17" s="20" t="s">
        <v>637</v>
      </c>
    </row>
    <row r="18" spans="2:73">
      <c r="B18" s="37" t="s">
        <v>840</v>
      </c>
      <c r="C18" s="16">
        <v>0.28000000000000003</v>
      </c>
      <c r="D18" s="16">
        <v>0.23</v>
      </c>
      <c r="E18" s="16">
        <v>0.33</v>
      </c>
      <c r="F18" s="16">
        <v>0.26</v>
      </c>
      <c r="G18" s="16">
        <v>0.3</v>
      </c>
      <c r="H18" s="16">
        <v>0.27</v>
      </c>
      <c r="I18" s="16">
        <v>0.35</v>
      </c>
      <c r="J18" s="16">
        <v>0.31</v>
      </c>
      <c r="K18" s="16">
        <v>0.09</v>
      </c>
      <c r="L18" s="16">
        <v>0.26</v>
      </c>
      <c r="M18" s="16">
        <v>0.33</v>
      </c>
      <c r="N18" s="16">
        <v>0.33</v>
      </c>
      <c r="O18" s="16">
        <v>0</v>
      </c>
      <c r="P18" s="16">
        <v>0.32</v>
      </c>
      <c r="Q18" s="16">
        <v>0.35</v>
      </c>
      <c r="R18" s="16">
        <v>0.27</v>
      </c>
      <c r="S18" s="16">
        <v>7.0000000000000007E-2</v>
      </c>
      <c r="T18" s="16">
        <v>0.28000000000000003</v>
      </c>
      <c r="U18" s="16">
        <v>0.28000000000000003</v>
      </c>
      <c r="V18" s="16">
        <v>0.28000000000000003</v>
      </c>
      <c r="W18" s="16">
        <v>0.28000000000000003</v>
      </c>
      <c r="X18" s="16">
        <v>0.25</v>
      </c>
      <c r="Y18" s="16">
        <v>0.33</v>
      </c>
      <c r="Z18" s="16">
        <v>0</v>
      </c>
      <c r="AA18" s="16">
        <v>1</v>
      </c>
      <c r="AB18" s="16">
        <v>0</v>
      </c>
      <c r="AC18" s="16">
        <v>0</v>
      </c>
      <c r="AD18" s="16">
        <v>0.4</v>
      </c>
      <c r="AE18" s="16">
        <v>0.35</v>
      </c>
      <c r="AF18" s="16">
        <v>0.25</v>
      </c>
      <c r="AG18" s="16">
        <v>0.17</v>
      </c>
      <c r="AH18" s="16">
        <v>0.28999999999999998</v>
      </c>
      <c r="AI18" s="16">
        <v>0.27</v>
      </c>
      <c r="AJ18" s="16">
        <v>0.25</v>
      </c>
      <c r="AK18" s="16">
        <v>0.28999999999999998</v>
      </c>
      <c r="AL18" s="16">
        <v>0.18</v>
      </c>
      <c r="AM18" s="16">
        <v>0.27</v>
      </c>
      <c r="AN18" s="16">
        <v>0.25</v>
      </c>
      <c r="AO18" s="16">
        <v>0.3</v>
      </c>
      <c r="AP18" s="16">
        <v>0.4</v>
      </c>
      <c r="AQ18" s="16">
        <v>0.28000000000000003</v>
      </c>
      <c r="AR18" s="16">
        <v>0.37</v>
      </c>
      <c r="AS18" s="16">
        <v>0.34</v>
      </c>
      <c r="AT18" s="16">
        <v>0.36</v>
      </c>
      <c r="AU18" s="16">
        <v>0.28999999999999998</v>
      </c>
      <c r="AV18" s="16">
        <v>0.2</v>
      </c>
      <c r="AW18" s="16">
        <v>0.31</v>
      </c>
      <c r="AX18" s="16">
        <v>0.3</v>
      </c>
      <c r="AY18" s="16">
        <v>0.34</v>
      </c>
      <c r="AZ18" s="16">
        <v>0.28000000000000003</v>
      </c>
      <c r="BA18" s="16">
        <v>0.27</v>
      </c>
      <c r="BB18" s="16">
        <v>0.28000000000000003</v>
      </c>
      <c r="BC18" s="16">
        <v>0.28000000000000003</v>
      </c>
      <c r="BD18" s="16">
        <v>0.31</v>
      </c>
      <c r="BE18" s="16">
        <v>0.26</v>
      </c>
      <c r="BF18" s="16">
        <v>0.33</v>
      </c>
      <c r="BG18" s="16">
        <v>0.27</v>
      </c>
      <c r="BH18" s="16">
        <v>0.21</v>
      </c>
      <c r="BI18" s="16">
        <v>0.35</v>
      </c>
      <c r="BJ18" s="16">
        <v>0.22</v>
      </c>
      <c r="BK18" s="16">
        <v>0.21</v>
      </c>
      <c r="BL18" s="16">
        <v>0.26</v>
      </c>
      <c r="BM18" s="16">
        <v>0.19</v>
      </c>
      <c r="BN18" s="16">
        <v>0.28999999999999998</v>
      </c>
      <c r="BO18" s="16">
        <v>0.34</v>
      </c>
      <c r="BP18" s="16">
        <v>0.23</v>
      </c>
      <c r="BQ18" s="16">
        <v>0.25</v>
      </c>
      <c r="BR18" s="16">
        <v>0.23</v>
      </c>
      <c r="BS18" s="16">
        <v>0.32</v>
      </c>
      <c r="BT18" s="16">
        <v>0.32</v>
      </c>
      <c r="BU18" s="16">
        <v>0.34</v>
      </c>
    </row>
    <row r="19" spans="2:73">
      <c r="B19" s="37"/>
      <c r="C19" s="19" t="s">
        <v>136</v>
      </c>
      <c r="D19" s="19" t="s">
        <v>136</v>
      </c>
      <c r="E19" s="19" t="s">
        <v>319</v>
      </c>
      <c r="F19" s="19" t="s">
        <v>238</v>
      </c>
      <c r="G19" s="19" t="s">
        <v>238</v>
      </c>
      <c r="H19" s="19" t="s">
        <v>245</v>
      </c>
      <c r="I19" s="19" t="s">
        <v>518</v>
      </c>
      <c r="J19" s="19" t="s">
        <v>245</v>
      </c>
      <c r="K19" s="19" t="s">
        <v>136</v>
      </c>
      <c r="L19" s="19" t="s">
        <v>249</v>
      </c>
      <c r="M19" s="19" t="s">
        <v>249</v>
      </c>
      <c r="N19" s="19" t="s">
        <v>249</v>
      </c>
      <c r="O19" s="19" t="s">
        <v>312</v>
      </c>
      <c r="P19" s="19" t="s">
        <v>136</v>
      </c>
      <c r="Q19" s="19" t="s">
        <v>136</v>
      </c>
      <c r="R19" s="19" t="s">
        <v>136</v>
      </c>
      <c r="S19" s="19" t="s">
        <v>312</v>
      </c>
      <c r="T19" s="19" t="s">
        <v>136</v>
      </c>
      <c r="U19" s="19" t="s">
        <v>136</v>
      </c>
      <c r="V19" s="19" t="s">
        <v>136</v>
      </c>
      <c r="W19" s="19" t="s">
        <v>136</v>
      </c>
      <c r="X19" s="19" t="s">
        <v>136</v>
      </c>
      <c r="Y19" s="19" t="s">
        <v>258</v>
      </c>
      <c r="Z19" s="19" t="s">
        <v>136</v>
      </c>
      <c r="AA19" s="19" t="s">
        <v>413</v>
      </c>
      <c r="AB19" s="19" t="s">
        <v>136</v>
      </c>
      <c r="AC19" s="19" t="s">
        <v>136</v>
      </c>
      <c r="AD19" s="19" t="s">
        <v>324</v>
      </c>
      <c r="AE19" s="19" t="s">
        <v>324</v>
      </c>
      <c r="AF19" s="19" t="s">
        <v>267</v>
      </c>
      <c r="AG19" s="19" t="s">
        <v>136</v>
      </c>
      <c r="AH19" s="19" t="s">
        <v>136</v>
      </c>
      <c r="AI19" s="19" t="s">
        <v>136</v>
      </c>
      <c r="AJ19" s="19" t="s">
        <v>136</v>
      </c>
      <c r="AK19" s="19" t="s">
        <v>136</v>
      </c>
      <c r="AL19" s="19" t="s">
        <v>136</v>
      </c>
      <c r="AM19" s="19" t="s">
        <v>136</v>
      </c>
      <c r="AN19" s="19" t="s">
        <v>136</v>
      </c>
      <c r="AO19" s="19" t="s">
        <v>136</v>
      </c>
      <c r="AP19" s="19" t="s">
        <v>390</v>
      </c>
      <c r="AQ19" s="19" t="s">
        <v>136</v>
      </c>
      <c r="AR19" s="19" t="s">
        <v>282</v>
      </c>
      <c r="AS19" s="19" t="s">
        <v>282</v>
      </c>
      <c r="AT19" s="19" t="s">
        <v>282</v>
      </c>
      <c r="AU19" s="19" t="s">
        <v>282</v>
      </c>
      <c r="AV19" s="19" t="s">
        <v>136</v>
      </c>
      <c r="AW19" s="19" t="s">
        <v>282</v>
      </c>
      <c r="AX19" s="19" t="s">
        <v>136</v>
      </c>
      <c r="AY19" s="19" t="s">
        <v>136</v>
      </c>
      <c r="AZ19" s="19" t="s">
        <v>136</v>
      </c>
      <c r="BA19" s="19" t="s">
        <v>136</v>
      </c>
      <c r="BB19" s="19" t="s">
        <v>136</v>
      </c>
      <c r="BC19" s="19" t="s">
        <v>136</v>
      </c>
      <c r="BD19" s="19" t="s">
        <v>136</v>
      </c>
      <c r="BE19" s="19" t="s">
        <v>136</v>
      </c>
      <c r="BF19" s="19" t="s">
        <v>291</v>
      </c>
      <c r="BG19" s="19" t="s">
        <v>136</v>
      </c>
      <c r="BH19" s="19" t="s">
        <v>136</v>
      </c>
      <c r="BI19" s="19" t="s">
        <v>296</v>
      </c>
      <c r="BJ19" s="19" t="s">
        <v>136</v>
      </c>
      <c r="BK19" s="19" t="s">
        <v>136</v>
      </c>
      <c r="BL19" s="19" t="s">
        <v>136</v>
      </c>
      <c r="BM19" s="19" t="s">
        <v>136</v>
      </c>
      <c r="BN19" s="19" t="s">
        <v>136</v>
      </c>
      <c r="BO19" s="19" t="s">
        <v>529</v>
      </c>
      <c r="BP19" s="19" t="s">
        <v>136</v>
      </c>
      <c r="BQ19" s="19" t="s">
        <v>136</v>
      </c>
      <c r="BR19" s="19" t="s">
        <v>136</v>
      </c>
      <c r="BS19" s="19" t="s">
        <v>508</v>
      </c>
      <c r="BT19" s="19" t="s">
        <v>529</v>
      </c>
      <c r="BU19" s="19" t="s">
        <v>508</v>
      </c>
    </row>
    <row r="20" spans="2:73">
      <c r="B20" s="37" t="s">
        <v>841</v>
      </c>
      <c r="C20" s="18">
        <v>0.21</v>
      </c>
      <c r="D20" s="18">
        <v>0.22</v>
      </c>
      <c r="E20" s="18">
        <v>0.23</v>
      </c>
      <c r="F20" s="18">
        <v>0.23</v>
      </c>
      <c r="G20" s="18">
        <v>0.2</v>
      </c>
      <c r="H20" s="18">
        <v>0.23</v>
      </c>
      <c r="I20" s="18">
        <v>0.16</v>
      </c>
      <c r="J20" s="18">
        <v>0.25</v>
      </c>
      <c r="K20" s="18">
        <v>0.14000000000000001</v>
      </c>
      <c r="L20" s="18">
        <v>0.24</v>
      </c>
      <c r="M20" s="18">
        <v>0.22</v>
      </c>
      <c r="N20" s="18">
        <v>0.2</v>
      </c>
      <c r="O20" s="18">
        <v>0.12</v>
      </c>
      <c r="P20" s="18">
        <v>0.22</v>
      </c>
      <c r="Q20" s="18">
        <v>0.13</v>
      </c>
      <c r="R20" s="18">
        <v>0.32</v>
      </c>
      <c r="S20" s="18">
        <v>0.16</v>
      </c>
      <c r="T20" s="18">
        <v>0.14000000000000001</v>
      </c>
      <c r="U20" s="18">
        <v>0.23</v>
      </c>
      <c r="V20" s="18">
        <v>0.19</v>
      </c>
      <c r="W20" s="18">
        <v>0.2</v>
      </c>
      <c r="X20" s="18">
        <v>0.24</v>
      </c>
      <c r="Y20" s="18">
        <v>0.22</v>
      </c>
      <c r="Z20" s="18">
        <v>0</v>
      </c>
      <c r="AA20" s="18">
        <v>0</v>
      </c>
      <c r="AB20" s="18">
        <v>0.74</v>
      </c>
      <c r="AC20" s="18">
        <v>0</v>
      </c>
      <c r="AD20" s="18">
        <v>0.2</v>
      </c>
      <c r="AE20" s="18">
        <v>0.27</v>
      </c>
      <c r="AF20" s="18">
        <v>0.25</v>
      </c>
      <c r="AG20" s="18">
        <v>0.19</v>
      </c>
      <c r="AH20" s="18">
        <v>0.21</v>
      </c>
      <c r="AI20" s="18">
        <v>0.22</v>
      </c>
      <c r="AJ20" s="18">
        <v>0.19</v>
      </c>
      <c r="AK20" s="18">
        <v>0.21</v>
      </c>
      <c r="AL20" s="18">
        <v>0.39</v>
      </c>
      <c r="AM20" s="18">
        <v>0.11</v>
      </c>
      <c r="AN20" s="18">
        <v>0.22</v>
      </c>
      <c r="AO20" s="18">
        <v>0.19</v>
      </c>
      <c r="AP20" s="18">
        <v>0.24</v>
      </c>
      <c r="AQ20" s="18">
        <v>0.23</v>
      </c>
      <c r="AR20" s="18">
        <v>0.22</v>
      </c>
      <c r="AS20" s="18">
        <v>0.21</v>
      </c>
      <c r="AT20" s="18">
        <v>0.22</v>
      </c>
      <c r="AU20" s="18">
        <v>0.3</v>
      </c>
      <c r="AV20" s="18">
        <v>0.21</v>
      </c>
      <c r="AW20" s="18">
        <v>0.14000000000000001</v>
      </c>
      <c r="AX20" s="18">
        <v>0.25</v>
      </c>
      <c r="AY20" s="18">
        <v>0.28000000000000003</v>
      </c>
      <c r="AZ20" s="18">
        <v>0.18</v>
      </c>
      <c r="BA20" s="18">
        <v>0.23</v>
      </c>
      <c r="BB20" s="18">
        <v>0.23</v>
      </c>
      <c r="BC20" s="18">
        <v>0.22</v>
      </c>
      <c r="BD20" s="18">
        <v>0.23</v>
      </c>
      <c r="BE20" s="18">
        <v>0.23</v>
      </c>
      <c r="BF20" s="18">
        <v>0.21</v>
      </c>
      <c r="BG20" s="18">
        <v>0.24</v>
      </c>
      <c r="BH20" s="18">
        <v>0.18</v>
      </c>
      <c r="BI20" s="18">
        <v>0.18</v>
      </c>
      <c r="BJ20" s="18">
        <v>0.25</v>
      </c>
      <c r="BK20" s="18">
        <v>0.2</v>
      </c>
      <c r="BL20" s="18">
        <v>0.16</v>
      </c>
      <c r="BM20" s="18">
        <v>0.2</v>
      </c>
      <c r="BN20" s="18">
        <v>0.19</v>
      </c>
      <c r="BO20" s="18">
        <v>0.19</v>
      </c>
      <c r="BP20" s="18">
        <v>0.2</v>
      </c>
      <c r="BQ20" s="18">
        <v>0.21</v>
      </c>
      <c r="BR20" s="18">
        <v>0.27</v>
      </c>
      <c r="BS20" s="18">
        <v>0.19</v>
      </c>
      <c r="BT20" s="18">
        <v>0.22</v>
      </c>
      <c r="BU20" s="18">
        <v>0.22</v>
      </c>
    </row>
    <row r="21" spans="2:73">
      <c r="B21" s="37"/>
      <c r="C21" s="20" t="s">
        <v>136</v>
      </c>
      <c r="D21" s="20" t="s">
        <v>136</v>
      </c>
      <c r="E21" s="20" t="s">
        <v>136</v>
      </c>
      <c r="F21" s="20" t="s">
        <v>136</v>
      </c>
      <c r="G21" s="20" t="s">
        <v>136</v>
      </c>
      <c r="H21" s="20" t="s">
        <v>243</v>
      </c>
      <c r="I21" s="20" t="s">
        <v>136</v>
      </c>
      <c r="J21" s="20" t="s">
        <v>243</v>
      </c>
      <c r="K21" s="20" t="s">
        <v>136</v>
      </c>
      <c r="L21" s="20" t="s">
        <v>136</v>
      </c>
      <c r="M21" s="20" t="s">
        <v>136</v>
      </c>
      <c r="N21" s="20" t="s">
        <v>136</v>
      </c>
      <c r="O21" s="20" t="s">
        <v>312</v>
      </c>
      <c r="P21" s="20" t="s">
        <v>251</v>
      </c>
      <c r="Q21" s="20" t="s">
        <v>136</v>
      </c>
      <c r="R21" s="20" t="s">
        <v>251</v>
      </c>
      <c r="S21" s="20" t="s">
        <v>312</v>
      </c>
      <c r="T21" s="20" t="s">
        <v>136</v>
      </c>
      <c r="U21" s="20" t="s">
        <v>254</v>
      </c>
      <c r="V21" s="20" t="s">
        <v>136</v>
      </c>
      <c r="W21" s="20" t="s">
        <v>136</v>
      </c>
      <c r="X21" s="20" t="s">
        <v>136</v>
      </c>
      <c r="Y21" s="20" t="s">
        <v>136</v>
      </c>
      <c r="Z21" s="20" t="s">
        <v>136</v>
      </c>
      <c r="AA21" s="20" t="s">
        <v>136</v>
      </c>
      <c r="AB21" s="20" t="s">
        <v>842</v>
      </c>
      <c r="AC21" s="20" t="s">
        <v>136</v>
      </c>
      <c r="AD21" s="20" t="s">
        <v>136</v>
      </c>
      <c r="AE21" s="20" t="s">
        <v>337</v>
      </c>
      <c r="AF21" s="20" t="s">
        <v>267</v>
      </c>
      <c r="AG21" s="20" t="s">
        <v>136</v>
      </c>
      <c r="AH21" s="20" t="s">
        <v>136</v>
      </c>
      <c r="AI21" s="20" t="s">
        <v>136</v>
      </c>
      <c r="AJ21" s="20" t="s">
        <v>136</v>
      </c>
      <c r="AK21" s="20" t="s">
        <v>136</v>
      </c>
      <c r="AL21" s="20" t="s">
        <v>416</v>
      </c>
      <c r="AM21" s="20" t="s">
        <v>136</v>
      </c>
      <c r="AN21" s="20" t="s">
        <v>136</v>
      </c>
      <c r="AO21" s="20" t="s">
        <v>136</v>
      </c>
      <c r="AP21" s="20" t="s">
        <v>136</v>
      </c>
      <c r="AQ21" s="20" t="s">
        <v>136</v>
      </c>
      <c r="AR21" s="20" t="s">
        <v>283</v>
      </c>
      <c r="AS21" s="20" t="s">
        <v>283</v>
      </c>
      <c r="AT21" s="20" t="s">
        <v>283</v>
      </c>
      <c r="AU21" s="20" t="s">
        <v>843</v>
      </c>
      <c r="AV21" s="20" t="s">
        <v>283</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305</v>
      </c>
      <c r="BS21" s="20" t="s">
        <v>136</v>
      </c>
      <c r="BT21" s="20" t="s">
        <v>136</v>
      </c>
      <c r="BU21" s="20" t="s">
        <v>136</v>
      </c>
    </row>
    <row r="22" spans="2:73">
      <c r="B22" s="37" t="s">
        <v>844</v>
      </c>
      <c r="C22" s="16">
        <v>0.19</v>
      </c>
      <c r="D22" s="16">
        <v>0.24</v>
      </c>
      <c r="E22" s="16">
        <v>0.17</v>
      </c>
      <c r="F22" s="16">
        <v>0.21</v>
      </c>
      <c r="G22" s="16">
        <v>0.16</v>
      </c>
      <c r="H22" s="16">
        <v>0.22</v>
      </c>
      <c r="I22" s="16">
        <v>0.09</v>
      </c>
      <c r="J22" s="16">
        <v>0.2</v>
      </c>
      <c r="K22" s="16">
        <v>0.25</v>
      </c>
      <c r="L22" s="16">
        <v>0.23</v>
      </c>
      <c r="M22" s="16">
        <v>0.11</v>
      </c>
      <c r="N22" s="16">
        <v>0.23</v>
      </c>
      <c r="O22" s="16">
        <v>0.28000000000000003</v>
      </c>
      <c r="P22" s="16">
        <v>0.2</v>
      </c>
      <c r="Q22" s="16">
        <v>0.08</v>
      </c>
      <c r="R22" s="16">
        <v>0.16</v>
      </c>
      <c r="S22" s="16">
        <v>0.26</v>
      </c>
      <c r="T22" s="16">
        <v>0.13</v>
      </c>
      <c r="U22" s="16">
        <v>0.2</v>
      </c>
      <c r="V22" s="16">
        <v>0.19</v>
      </c>
      <c r="W22" s="16">
        <v>0.21</v>
      </c>
      <c r="X22" s="16">
        <v>0.21</v>
      </c>
      <c r="Y22" s="16">
        <v>0.15</v>
      </c>
      <c r="Z22" s="16">
        <v>0</v>
      </c>
      <c r="AA22" s="16">
        <v>0</v>
      </c>
      <c r="AB22" s="16">
        <v>0</v>
      </c>
      <c r="AC22" s="16">
        <v>0.64</v>
      </c>
      <c r="AD22" s="16">
        <v>0.09</v>
      </c>
      <c r="AE22" s="16">
        <v>0.13</v>
      </c>
      <c r="AF22" s="16">
        <v>0.24</v>
      </c>
      <c r="AG22" s="16">
        <v>0.27</v>
      </c>
      <c r="AH22" s="16">
        <v>0.17</v>
      </c>
      <c r="AI22" s="16">
        <v>0.21</v>
      </c>
      <c r="AJ22" s="16">
        <v>0.26</v>
      </c>
      <c r="AK22" s="16">
        <v>0.19</v>
      </c>
      <c r="AL22" s="16">
        <v>0.21</v>
      </c>
      <c r="AM22" s="16">
        <v>0.19</v>
      </c>
      <c r="AN22" s="16">
        <v>0.22</v>
      </c>
      <c r="AO22" s="16">
        <v>0.16</v>
      </c>
      <c r="AP22" s="16">
        <v>0.12</v>
      </c>
      <c r="AQ22" s="16">
        <v>0.2</v>
      </c>
      <c r="AR22" s="16">
        <v>0.11</v>
      </c>
      <c r="AS22" s="16">
        <v>0.2</v>
      </c>
      <c r="AT22" s="16">
        <v>0.15</v>
      </c>
      <c r="AU22" s="16">
        <v>0.2</v>
      </c>
      <c r="AV22" s="16">
        <v>0.25</v>
      </c>
      <c r="AW22" s="16">
        <v>0.15</v>
      </c>
      <c r="AX22" s="16">
        <v>0.16</v>
      </c>
      <c r="AY22" s="16">
        <v>0.2</v>
      </c>
      <c r="AZ22" s="16">
        <v>0.21</v>
      </c>
      <c r="BA22" s="16">
        <v>0.2</v>
      </c>
      <c r="BB22" s="16">
        <v>0.19</v>
      </c>
      <c r="BC22" s="16">
        <v>0.19</v>
      </c>
      <c r="BD22" s="16">
        <v>0.2</v>
      </c>
      <c r="BE22" s="16">
        <v>0.2</v>
      </c>
      <c r="BF22" s="16">
        <v>0.16</v>
      </c>
      <c r="BG22" s="16">
        <v>0.18</v>
      </c>
      <c r="BH22" s="16">
        <v>0.24</v>
      </c>
      <c r="BI22" s="16">
        <v>0.15</v>
      </c>
      <c r="BJ22" s="16">
        <v>0.2</v>
      </c>
      <c r="BK22" s="16">
        <v>0.2</v>
      </c>
      <c r="BL22" s="16">
        <v>0.16</v>
      </c>
      <c r="BM22" s="16">
        <v>0.28000000000000003</v>
      </c>
      <c r="BN22" s="16">
        <v>0.17</v>
      </c>
      <c r="BO22" s="16">
        <v>0.17</v>
      </c>
      <c r="BP22" s="16">
        <v>0.2</v>
      </c>
      <c r="BQ22" s="16">
        <v>0.23</v>
      </c>
      <c r="BR22" s="16">
        <v>0.21</v>
      </c>
      <c r="BS22" s="16">
        <v>0.2</v>
      </c>
      <c r="BT22" s="16">
        <v>0.15</v>
      </c>
      <c r="BU22" s="16">
        <v>0.12</v>
      </c>
    </row>
    <row r="23" spans="2:73">
      <c r="B23" s="37"/>
      <c r="C23" s="19" t="s">
        <v>136</v>
      </c>
      <c r="D23" s="19" t="s">
        <v>423</v>
      </c>
      <c r="E23" s="19" t="s">
        <v>136</v>
      </c>
      <c r="F23" s="19" t="s">
        <v>376</v>
      </c>
      <c r="G23" s="19" t="s">
        <v>136</v>
      </c>
      <c r="H23" s="19" t="s">
        <v>243</v>
      </c>
      <c r="I23" s="19" t="s">
        <v>136</v>
      </c>
      <c r="J23" s="19" t="s">
        <v>243</v>
      </c>
      <c r="K23" s="19" t="s">
        <v>243</v>
      </c>
      <c r="L23" s="19" t="s">
        <v>247</v>
      </c>
      <c r="M23" s="19" t="s">
        <v>136</v>
      </c>
      <c r="N23" s="19" t="s">
        <v>247</v>
      </c>
      <c r="O23" s="19" t="s">
        <v>312</v>
      </c>
      <c r="P23" s="19" t="s">
        <v>251</v>
      </c>
      <c r="Q23" s="19" t="s">
        <v>136</v>
      </c>
      <c r="R23" s="19" t="s">
        <v>136</v>
      </c>
      <c r="S23" s="19" t="s">
        <v>312</v>
      </c>
      <c r="T23" s="19" t="s">
        <v>136</v>
      </c>
      <c r="U23" s="19" t="s">
        <v>254</v>
      </c>
      <c r="V23" s="19" t="s">
        <v>136</v>
      </c>
      <c r="W23" s="19" t="s">
        <v>259</v>
      </c>
      <c r="X23" s="19" t="s">
        <v>259</v>
      </c>
      <c r="Y23" s="19" t="s">
        <v>136</v>
      </c>
      <c r="Z23" s="19" t="s">
        <v>136</v>
      </c>
      <c r="AA23" s="19" t="s">
        <v>136</v>
      </c>
      <c r="AB23" s="19" t="s">
        <v>136</v>
      </c>
      <c r="AC23" s="19" t="s">
        <v>465</v>
      </c>
      <c r="AD23" s="19" t="s">
        <v>136</v>
      </c>
      <c r="AE23" s="19" t="s">
        <v>136</v>
      </c>
      <c r="AF23" s="19" t="s">
        <v>371</v>
      </c>
      <c r="AG23" s="19" t="s">
        <v>371</v>
      </c>
      <c r="AH23" s="19" t="s">
        <v>136</v>
      </c>
      <c r="AI23" s="19" t="s">
        <v>136</v>
      </c>
      <c r="AJ23" s="19" t="s">
        <v>136</v>
      </c>
      <c r="AK23" s="19" t="s">
        <v>136</v>
      </c>
      <c r="AL23" s="19" t="s">
        <v>136</v>
      </c>
      <c r="AM23" s="19" t="s">
        <v>136</v>
      </c>
      <c r="AN23" s="19" t="s">
        <v>424</v>
      </c>
      <c r="AO23" s="19" t="s">
        <v>136</v>
      </c>
      <c r="AP23" s="19" t="s">
        <v>136</v>
      </c>
      <c r="AQ23" s="19" t="s">
        <v>276</v>
      </c>
      <c r="AR23" s="19" t="s">
        <v>136</v>
      </c>
      <c r="AS23" s="19" t="s">
        <v>364</v>
      </c>
      <c r="AT23" s="19" t="s">
        <v>278</v>
      </c>
      <c r="AU23" s="19" t="s">
        <v>278</v>
      </c>
      <c r="AV23" s="19" t="s">
        <v>432</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463</v>
      </c>
      <c r="BR23" s="19" t="s">
        <v>307</v>
      </c>
      <c r="BS23" s="19" t="s">
        <v>307</v>
      </c>
      <c r="BT23" s="19" t="s">
        <v>136</v>
      </c>
      <c r="BU23" s="19" t="s">
        <v>136</v>
      </c>
    </row>
    <row r="24" spans="2:73">
      <c r="B24" s="37" t="s">
        <v>845</v>
      </c>
      <c r="C24" s="18">
        <v>0.11</v>
      </c>
      <c r="D24" s="18">
        <v>0.14000000000000001</v>
      </c>
      <c r="E24" s="18">
        <v>0.1</v>
      </c>
      <c r="F24" s="18">
        <v>0.13</v>
      </c>
      <c r="G24" s="18">
        <v>0.08</v>
      </c>
      <c r="H24" s="18">
        <v>0.11</v>
      </c>
      <c r="I24" s="18">
        <v>0.04</v>
      </c>
      <c r="J24" s="18">
        <v>0.09</v>
      </c>
      <c r="K24" s="18">
        <v>0.36</v>
      </c>
      <c r="L24" s="18">
        <v>0.13</v>
      </c>
      <c r="M24" s="18">
        <v>0.06</v>
      </c>
      <c r="N24" s="18">
        <v>0.11</v>
      </c>
      <c r="O24" s="18">
        <v>0.36</v>
      </c>
      <c r="P24" s="18">
        <v>0.06</v>
      </c>
      <c r="Q24" s="18">
        <v>0.02</v>
      </c>
      <c r="R24" s="18">
        <v>0.06</v>
      </c>
      <c r="S24" s="18">
        <v>0.42</v>
      </c>
      <c r="T24" s="18">
        <v>0.14000000000000001</v>
      </c>
      <c r="U24" s="18">
        <v>0.1</v>
      </c>
      <c r="V24" s="18">
        <v>0.1</v>
      </c>
      <c r="W24" s="18">
        <v>0.1</v>
      </c>
      <c r="X24" s="18">
        <v>0.11</v>
      </c>
      <c r="Y24" s="18">
        <v>0.12</v>
      </c>
      <c r="Z24" s="18">
        <v>0</v>
      </c>
      <c r="AA24" s="18">
        <v>0</v>
      </c>
      <c r="AB24" s="18">
        <v>0</v>
      </c>
      <c r="AC24" s="18">
        <v>0.36</v>
      </c>
      <c r="AD24" s="18">
        <v>0.03</v>
      </c>
      <c r="AE24" s="18">
        <v>7.0000000000000007E-2</v>
      </c>
      <c r="AF24" s="18">
        <v>0.08</v>
      </c>
      <c r="AG24" s="18">
        <v>0.22</v>
      </c>
      <c r="AH24" s="18">
        <v>0.1</v>
      </c>
      <c r="AI24" s="18">
        <v>0.12</v>
      </c>
      <c r="AJ24" s="18">
        <v>0.11</v>
      </c>
      <c r="AK24" s="18">
        <v>0.11</v>
      </c>
      <c r="AL24" s="18">
        <v>0.06</v>
      </c>
      <c r="AM24" s="18">
        <v>0.08</v>
      </c>
      <c r="AN24" s="18">
        <v>0.12</v>
      </c>
      <c r="AO24" s="18">
        <v>0.1</v>
      </c>
      <c r="AP24" s="18">
        <v>7.0000000000000007E-2</v>
      </c>
      <c r="AQ24" s="18">
        <v>0.11</v>
      </c>
      <c r="AR24" s="18">
        <v>0.03</v>
      </c>
      <c r="AS24" s="18">
        <v>0.1</v>
      </c>
      <c r="AT24" s="18">
        <v>0.06</v>
      </c>
      <c r="AU24" s="18">
        <v>0.09</v>
      </c>
      <c r="AV24" s="18">
        <v>0.16</v>
      </c>
      <c r="AW24" s="18">
        <v>0.1</v>
      </c>
      <c r="AX24" s="18">
        <v>7.0000000000000007E-2</v>
      </c>
      <c r="AY24" s="18">
        <v>0.08</v>
      </c>
      <c r="AZ24" s="18">
        <v>0.12</v>
      </c>
      <c r="BA24" s="18">
        <v>0.13</v>
      </c>
      <c r="BB24" s="18">
        <v>0.1</v>
      </c>
      <c r="BC24" s="18">
        <v>0.1</v>
      </c>
      <c r="BD24" s="18">
        <v>0.08</v>
      </c>
      <c r="BE24" s="18">
        <v>0.12</v>
      </c>
      <c r="BF24" s="18">
        <v>0.09</v>
      </c>
      <c r="BG24" s="18">
        <v>0.08</v>
      </c>
      <c r="BH24" s="18">
        <v>0.14000000000000001</v>
      </c>
      <c r="BI24" s="18">
        <v>0.04</v>
      </c>
      <c r="BJ24" s="18">
        <v>0.13</v>
      </c>
      <c r="BK24" s="18">
        <v>0.14000000000000001</v>
      </c>
      <c r="BL24" s="18">
        <v>0.13</v>
      </c>
      <c r="BM24" s="18">
        <v>0.12</v>
      </c>
      <c r="BN24" s="18">
        <v>0.09</v>
      </c>
      <c r="BO24" s="18">
        <v>0.05</v>
      </c>
      <c r="BP24" s="18">
        <v>0.15</v>
      </c>
      <c r="BQ24" s="18">
        <v>0.08</v>
      </c>
      <c r="BR24" s="18">
        <v>0.13</v>
      </c>
      <c r="BS24" s="18">
        <v>0.1</v>
      </c>
      <c r="BT24" s="18">
        <v>0.15</v>
      </c>
      <c r="BU24" s="18">
        <v>0.09</v>
      </c>
    </row>
    <row r="25" spans="2:73">
      <c r="B25" s="37"/>
      <c r="C25" s="20" t="s">
        <v>136</v>
      </c>
      <c r="D25" s="20" t="s">
        <v>376</v>
      </c>
      <c r="E25" s="20" t="s">
        <v>136</v>
      </c>
      <c r="F25" s="20" t="s">
        <v>376</v>
      </c>
      <c r="G25" s="20" t="s">
        <v>136</v>
      </c>
      <c r="H25" s="20" t="s">
        <v>243</v>
      </c>
      <c r="I25" s="20" t="s">
        <v>136</v>
      </c>
      <c r="J25" s="20" t="s">
        <v>243</v>
      </c>
      <c r="K25" s="20" t="s">
        <v>360</v>
      </c>
      <c r="L25" s="20" t="s">
        <v>247</v>
      </c>
      <c r="M25" s="20" t="s">
        <v>136</v>
      </c>
      <c r="N25" s="20" t="s">
        <v>136</v>
      </c>
      <c r="O25" s="20" t="s">
        <v>391</v>
      </c>
      <c r="P25" s="20" t="s">
        <v>136</v>
      </c>
      <c r="Q25" s="20" t="s">
        <v>136</v>
      </c>
      <c r="R25" s="20" t="s">
        <v>136</v>
      </c>
      <c r="S25" s="20" t="s">
        <v>361</v>
      </c>
      <c r="T25" s="20" t="s">
        <v>136</v>
      </c>
      <c r="U25" s="20" t="s">
        <v>136</v>
      </c>
      <c r="V25" s="20" t="s">
        <v>136</v>
      </c>
      <c r="W25" s="20" t="s">
        <v>136</v>
      </c>
      <c r="X25" s="20" t="s">
        <v>136</v>
      </c>
      <c r="Y25" s="20" t="s">
        <v>136</v>
      </c>
      <c r="Z25" s="20" t="s">
        <v>136</v>
      </c>
      <c r="AA25" s="20" t="s">
        <v>136</v>
      </c>
      <c r="AB25" s="20" t="s">
        <v>136</v>
      </c>
      <c r="AC25" s="20" t="s">
        <v>465</v>
      </c>
      <c r="AD25" s="20" t="s">
        <v>136</v>
      </c>
      <c r="AE25" s="20" t="s">
        <v>264</v>
      </c>
      <c r="AF25" s="20" t="s">
        <v>264</v>
      </c>
      <c r="AG25" s="20" t="s">
        <v>426</v>
      </c>
      <c r="AH25" s="20" t="s">
        <v>136</v>
      </c>
      <c r="AI25" s="20" t="s">
        <v>136</v>
      </c>
      <c r="AJ25" s="20" t="s">
        <v>136</v>
      </c>
      <c r="AK25" s="20" t="s">
        <v>136</v>
      </c>
      <c r="AL25" s="20" t="s">
        <v>136</v>
      </c>
      <c r="AM25" s="20" t="s">
        <v>136</v>
      </c>
      <c r="AN25" s="20" t="s">
        <v>136</v>
      </c>
      <c r="AO25" s="20" t="s">
        <v>136</v>
      </c>
      <c r="AP25" s="20" t="s">
        <v>136</v>
      </c>
      <c r="AQ25" s="20" t="s">
        <v>136</v>
      </c>
      <c r="AR25" s="20" t="s">
        <v>136</v>
      </c>
      <c r="AS25" s="20" t="s">
        <v>364</v>
      </c>
      <c r="AT25" s="20" t="s">
        <v>278</v>
      </c>
      <c r="AU25" s="20" t="s">
        <v>278</v>
      </c>
      <c r="AV25" s="20" t="s">
        <v>497</v>
      </c>
      <c r="AW25" s="20" t="s">
        <v>364</v>
      </c>
      <c r="AX25" s="20" t="s">
        <v>136</v>
      </c>
      <c r="AY25" s="20" t="s">
        <v>136</v>
      </c>
      <c r="AZ25" s="20" t="s">
        <v>136</v>
      </c>
      <c r="BA25" s="20" t="s">
        <v>136</v>
      </c>
      <c r="BB25" s="20" t="s">
        <v>136</v>
      </c>
      <c r="BC25" s="20" t="s">
        <v>136</v>
      </c>
      <c r="BD25" s="20" t="s">
        <v>136</v>
      </c>
      <c r="BE25" s="20" t="s">
        <v>290</v>
      </c>
      <c r="BF25" s="20" t="s">
        <v>136</v>
      </c>
      <c r="BG25" s="20" t="s">
        <v>136</v>
      </c>
      <c r="BH25" s="20" t="s">
        <v>136</v>
      </c>
      <c r="BI25" s="20" t="s">
        <v>136</v>
      </c>
      <c r="BJ25" s="20" t="s">
        <v>295</v>
      </c>
      <c r="BK25" s="20" t="s">
        <v>136</v>
      </c>
      <c r="BL25" s="20" t="s">
        <v>136</v>
      </c>
      <c r="BM25" s="20" t="s">
        <v>136</v>
      </c>
      <c r="BN25" s="20" t="s">
        <v>136</v>
      </c>
      <c r="BO25" s="20" t="s">
        <v>136</v>
      </c>
      <c r="BP25" s="20" t="s">
        <v>557</v>
      </c>
      <c r="BQ25" s="20" t="s">
        <v>136</v>
      </c>
      <c r="BR25" s="20" t="s">
        <v>301</v>
      </c>
      <c r="BS25" s="20" t="s">
        <v>136</v>
      </c>
      <c r="BT25" s="20" t="s">
        <v>557</v>
      </c>
      <c r="BU25" s="20" t="s">
        <v>136</v>
      </c>
    </row>
    <row r="26" spans="2:73">
      <c r="B26" s="37" t="s">
        <v>846</v>
      </c>
      <c r="C26" s="16">
        <v>0.08</v>
      </c>
      <c r="D26" s="16">
        <v>0.08</v>
      </c>
      <c r="E26" s="16">
        <v>0.08</v>
      </c>
      <c r="F26" s="16">
        <v>0.08</v>
      </c>
      <c r="G26" s="16">
        <v>0.06</v>
      </c>
      <c r="H26" s="16">
        <v>0.08</v>
      </c>
      <c r="I26" s="16">
        <v>0.06</v>
      </c>
      <c r="J26" s="16">
        <v>0.05</v>
      </c>
      <c r="K26" s="16">
        <v>0.09</v>
      </c>
      <c r="L26" s="16">
        <v>0.09</v>
      </c>
      <c r="M26" s="16">
        <v>0.05</v>
      </c>
      <c r="N26" s="16">
        <v>0.04</v>
      </c>
      <c r="O26" s="16">
        <v>0.13</v>
      </c>
      <c r="P26" s="16">
        <v>0.06</v>
      </c>
      <c r="Q26" s="16">
        <v>0.06</v>
      </c>
      <c r="R26" s="16">
        <v>7.0000000000000007E-2</v>
      </c>
      <c r="S26" s="16">
        <v>0.08</v>
      </c>
      <c r="T26" s="16">
        <v>0.03</v>
      </c>
      <c r="U26" s="16">
        <v>0.08</v>
      </c>
      <c r="V26" s="16">
        <v>0.06</v>
      </c>
      <c r="W26" s="16">
        <v>0.1</v>
      </c>
      <c r="X26" s="16">
        <v>0.08</v>
      </c>
      <c r="Y26" s="16">
        <v>0.06</v>
      </c>
      <c r="Z26" s="16">
        <v>0</v>
      </c>
      <c r="AA26" s="16">
        <v>0</v>
      </c>
      <c r="AB26" s="16">
        <v>0.26</v>
      </c>
      <c r="AC26" s="16">
        <v>0</v>
      </c>
      <c r="AD26" s="16">
        <v>0.04</v>
      </c>
      <c r="AE26" s="16">
        <v>7.0000000000000007E-2</v>
      </c>
      <c r="AF26" s="16">
        <v>0.09</v>
      </c>
      <c r="AG26" s="16">
        <v>0.1</v>
      </c>
      <c r="AH26" s="16">
        <v>0.08</v>
      </c>
      <c r="AI26" s="16">
        <v>7.0000000000000007E-2</v>
      </c>
      <c r="AJ26" s="16">
        <v>0.05</v>
      </c>
      <c r="AK26" s="16">
        <v>0.08</v>
      </c>
      <c r="AL26" s="16">
        <v>0.05</v>
      </c>
      <c r="AM26" s="16">
        <v>0.08</v>
      </c>
      <c r="AN26" s="16">
        <v>0.08</v>
      </c>
      <c r="AO26" s="16">
        <v>0.08</v>
      </c>
      <c r="AP26" s="16">
        <v>0.06</v>
      </c>
      <c r="AQ26" s="16">
        <v>0.08</v>
      </c>
      <c r="AR26" s="16">
        <v>0.06</v>
      </c>
      <c r="AS26" s="16">
        <v>0.06</v>
      </c>
      <c r="AT26" s="16">
        <v>0.06</v>
      </c>
      <c r="AU26" s="16">
        <v>7.0000000000000007E-2</v>
      </c>
      <c r="AV26" s="16">
        <v>0.1</v>
      </c>
      <c r="AW26" s="16">
        <v>0.06</v>
      </c>
      <c r="AX26" s="16">
        <v>0.06</v>
      </c>
      <c r="AY26" s="16">
        <v>0.02</v>
      </c>
      <c r="AZ26" s="16">
        <v>0.08</v>
      </c>
      <c r="BA26" s="16">
        <v>0.08</v>
      </c>
      <c r="BB26" s="16">
        <v>0.08</v>
      </c>
      <c r="BC26" s="16">
        <v>7.0000000000000007E-2</v>
      </c>
      <c r="BD26" s="16">
        <v>0.08</v>
      </c>
      <c r="BE26" s="16">
        <v>0.08</v>
      </c>
      <c r="BF26" s="16">
        <v>7.0000000000000007E-2</v>
      </c>
      <c r="BG26" s="16">
        <v>0.08</v>
      </c>
      <c r="BH26" s="16">
        <v>0.06</v>
      </c>
      <c r="BI26" s="16">
        <v>0.08</v>
      </c>
      <c r="BJ26" s="16">
        <v>0.04</v>
      </c>
      <c r="BK26" s="16">
        <v>0.08</v>
      </c>
      <c r="BL26" s="16">
        <v>0.09</v>
      </c>
      <c r="BM26" s="16">
        <v>0.05</v>
      </c>
      <c r="BN26" s="16">
        <v>0.06</v>
      </c>
      <c r="BO26" s="16">
        <v>0.05</v>
      </c>
      <c r="BP26" s="16">
        <v>7.0000000000000007E-2</v>
      </c>
      <c r="BQ26" s="16">
        <v>0.12</v>
      </c>
      <c r="BR26" s="16">
        <v>0.08</v>
      </c>
      <c r="BS26" s="16">
        <v>0.08</v>
      </c>
      <c r="BT26" s="16">
        <v>0.05</v>
      </c>
      <c r="BU26" s="16">
        <v>0.06</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254</v>
      </c>
      <c r="V27" s="19" t="s">
        <v>136</v>
      </c>
      <c r="W27" s="19" t="s">
        <v>136</v>
      </c>
      <c r="X27" s="19" t="s">
        <v>136</v>
      </c>
      <c r="Y27" s="19" t="s">
        <v>136</v>
      </c>
      <c r="Z27" s="19" t="s">
        <v>136</v>
      </c>
      <c r="AA27" s="19" t="s">
        <v>136</v>
      </c>
      <c r="AB27" s="19" t="s">
        <v>842</v>
      </c>
      <c r="AC27" s="19" t="s">
        <v>136</v>
      </c>
      <c r="AD27" s="19" t="s">
        <v>136</v>
      </c>
      <c r="AE27" s="19" t="s">
        <v>136</v>
      </c>
      <c r="AF27" s="19" t="s">
        <v>264</v>
      </c>
      <c r="AG27" s="19" t="s">
        <v>264</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364</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826</v>
      </c>
      <c r="BR27" s="19" t="s">
        <v>136</v>
      </c>
      <c r="BS27" s="19" t="s">
        <v>136</v>
      </c>
      <c r="BT27" s="19" t="s">
        <v>136</v>
      </c>
      <c r="BU27" s="19" t="s">
        <v>136</v>
      </c>
    </row>
    <row r="28" spans="2:73">
      <c r="B28" s="37" t="s">
        <v>472</v>
      </c>
      <c r="C28" s="18">
        <v>0.01</v>
      </c>
      <c r="D28" s="18" t="s">
        <v>310</v>
      </c>
      <c r="E28" s="18">
        <v>0.01</v>
      </c>
      <c r="F28" s="18" t="s">
        <v>310</v>
      </c>
      <c r="G28" s="18">
        <v>0.02</v>
      </c>
      <c r="H28" s="18">
        <v>0.01</v>
      </c>
      <c r="I28" s="18">
        <v>0.02</v>
      </c>
      <c r="J28" s="18">
        <v>0.01</v>
      </c>
      <c r="K28" s="18">
        <v>0.01</v>
      </c>
      <c r="L28" s="18" t="s">
        <v>310</v>
      </c>
      <c r="M28" s="18">
        <v>0.01</v>
      </c>
      <c r="N28" s="18" t="s">
        <v>310</v>
      </c>
      <c r="O28" s="18">
        <v>0</v>
      </c>
      <c r="P28" s="18">
        <v>0.01</v>
      </c>
      <c r="Q28" s="18">
        <v>0.03</v>
      </c>
      <c r="R28" s="18">
        <v>0.01</v>
      </c>
      <c r="S28" s="18">
        <v>0</v>
      </c>
      <c r="T28" s="18">
        <v>0.02</v>
      </c>
      <c r="U28" s="18">
        <v>0.01</v>
      </c>
      <c r="V28" s="18">
        <v>0.01</v>
      </c>
      <c r="W28" s="18" t="s">
        <v>310</v>
      </c>
      <c r="X28" s="18">
        <v>0.01</v>
      </c>
      <c r="Y28" s="18">
        <v>0.01</v>
      </c>
      <c r="Z28" s="18">
        <v>0</v>
      </c>
      <c r="AA28" s="18">
        <v>0</v>
      </c>
      <c r="AB28" s="18">
        <v>0</v>
      </c>
      <c r="AC28" s="18">
        <v>0</v>
      </c>
      <c r="AD28" s="18">
        <v>0.02</v>
      </c>
      <c r="AE28" s="18">
        <v>0.01</v>
      </c>
      <c r="AF28" s="18" t="s">
        <v>310</v>
      </c>
      <c r="AG28" s="18" t="s">
        <v>310</v>
      </c>
      <c r="AH28" s="18">
        <v>0.01</v>
      </c>
      <c r="AI28" s="18">
        <v>0.01</v>
      </c>
      <c r="AJ28" s="18">
        <v>0.03</v>
      </c>
      <c r="AK28" s="18">
        <v>0.01</v>
      </c>
      <c r="AL28" s="18">
        <v>0</v>
      </c>
      <c r="AM28" s="18">
        <v>0.01</v>
      </c>
      <c r="AN28" s="18">
        <v>0.01</v>
      </c>
      <c r="AO28" s="18">
        <v>0.01</v>
      </c>
      <c r="AP28" s="18">
        <v>0.01</v>
      </c>
      <c r="AQ28" s="18" t="s">
        <v>310</v>
      </c>
      <c r="AR28" s="18">
        <v>0.02</v>
      </c>
      <c r="AS28" s="18">
        <v>0.01</v>
      </c>
      <c r="AT28" s="18">
        <v>0.01</v>
      </c>
      <c r="AU28" s="18">
        <v>0.01</v>
      </c>
      <c r="AV28" s="18" t="s">
        <v>310</v>
      </c>
      <c r="AW28" s="18">
        <v>0.02</v>
      </c>
      <c r="AX28" s="18">
        <v>0.03</v>
      </c>
      <c r="AY28" s="18">
        <v>0.01</v>
      </c>
      <c r="AZ28" s="18">
        <v>0.02</v>
      </c>
      <c r="BA28" s="18">
        <v>0.01</v>
      </c>
      <c r="BB28" s="18">
        <v>0.01</v>
      </c>
      <c r="BC28" s="18">
        <v>0.01</v>
      </c>
      <c r="BD28" s="18" t="s">
        <v>310</v>
      </c>
      <c r="BE28" s="18">
        <v>0.01</v>
      </c>
      <c r="BF28" s="18">
        <v>0.01</v>
      </c>
      <c r="BG28" s="18">
        <v>0.01</v>
      </c>
      <c r="BH28" s="18">
        <v>0.01</v>
      </c>
      <c r="BI28" s="18">
        <v>0.02</v>
      </c>
      <c r="BJ28" s="18">
        <v>0.01</v>
      </c>
      <c r="BK28" s="18">
        <v>0.01</v>
      </c>
      <c r="BL28" s="18">
        <v>0.02</v>
      </c>
      <c r="BM28" s="18">
        <v>0</v>
      </c>
      <c r="BN28" s="18">
        <v>0.01</v>
      </c>
      <c r="BO28" s="18" t="s">
        <v>310</v>
      </c>
      <c r="BP28" s="18">
        <v>0.02</v>
      </c>
      <c r="BQ28" s="18" t="s">
        <v>310</v>
      </c>
      <c r="BR28" s="18">
        <v>0.01</v>
      </c>
      <c r="BS28" s="18">
        <v>0.01</v>
      </c>
      <c r="BT28" s="18">
        <v>0.01</v>
      </c>
      <c r="BU28" s="18">
        <v>0.02</v>
      </c>
    </row>
    <row r="29" spans="2:73">
      <c r="B29" s="37"/>
      <c r="C29" s="20" t="s">
        <v>136</v>
      </c>
      <c r="D29" s="20" t="s">
        <v>136</v>
      </c>
      <c r="E29" s="20" t="s">
        <v>319</v>
      </c>
      <c r="F29" s="20" t="s">
        <v>136</v>
      </c>
      <c r="G29" s="20" t="s">
        <v>319</v>
      </c>
      <c r="H29" s="20" t="s">
        <v>136</v>
      </c>
      <c r="I29" s="20" t="s">
        <v>242</v>
      </c>
      <c r="J29" s="20" t="s">
        <v>136</v>
      </c>
      <c r="K29" s="20" t="s">
        <v>136</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266</v>
      </c>
      <c r="AE29" s="20" t="s">
        <v>136</v>
      </c>
      <c r="AF29" s="20" t="s">
        <v>136</v>
      </c>
      <c r="AG29" s="20" t="s">
        <v>136</v>
      </c>
      <c r="AH29" s="20" t="s">
        <v>136</v>
      </c>
      <c r="AI29" s="20" t="s">
        <v>136</v>
      </c>
      <c r="AJ29" s="20" t="s">
        <v>271</v>
      </c>
      <c r="AK29" s="20" t="s">
        <v>136</v>
      </c>
      <c r="AL29" s="20" t="s">
        <v>136</v>
      </c>
      <c r="AM29" s="20" t="s">
        <v>136</v>
      </c>
      <c r="AN29" s="20" t="s">
        <v>136</v>
      </c>
      <c r="AO29" s="20" t="s">
        <v>136</v>
      </c>
      <c r="AP29" s="20" t="s">
        <v>136</v>
      </c>
      <c r="AQ29" s="20" t="s">
        <v>136</v>
      </c>
      <c r="AR29" s="20" t="s">
        <v>282</v>
      </c>
      <c r="AS29" s="20" t="s">
        <v>136</v>
      </c>
      <c r="AT29" s="20" t="s">
        <v>282</v>
      </c>
      <c r="AU29" s="20" t="s">
        <v>136</v>
      </c>
      <c r="AV29" s="20" t="s">
        <v>136</v>
      </c>
      <c r="AW29" s="20" t="s">
        <v>282</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136</v>
      </c>
    </row>
    <row r="31" spans="2:73">
      <c r="B31" s="3" t="s">
        <v>405</v>
      </c>
      <c r="D31" s="3" t="s">
        <v>406</v>
      </c>
    </row>
    <row r="32" spans="2:73">
      <c r="B32" s="27" t="s">
        <v>407</v>
      </c>
      <c r="D32" s="4" t="s">
        <v>408</v>
      </c>
    </row>
    <row r="33" spans="2:4">
      <c r="B33" s="19" t="s">
        <v>409</v>
      </c>
      <c r="D33" s="4" t="s">
        <v>410</v>
      </c>
    </row>
    <row r="34" spans="2:4">
      <c r="D34" s="4" t="s">
        <v>411</v>
      </c>
    </row>
    <row r="36" spans="2:4">
      <c r="B36" s="28" t="s">
        <v>0</v>
      </c>
    </row>
  </sheetData>
  <mergeCells count="27">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16:B17"/>
    <mergeCell ref="B18:B19"/>
    <mergeCell ref="B20:B21"/>
    <mergeCell ref="B22:B23"/>
    <mergeCell ref="B24:B25"/>
  </mergeCells>
  <hyperlinks>
    <hyperlink ref="B36" location="TOC!B65" display="Table of Contents" xr:uid="{00000000-0004-0000-3A00-000000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113</v>
      </c>
    </row>
    <row r="7" spans="2:73">
      <c r="B7" s="3" t="s">
        <v>114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847</v>
      </c>
      <c r="C14" s="16">
        <v>0.55000000000000004</v>
      </c>
      <c r="D14" s="16">
        <v>0.7</v>
      </c>
      <c r="E14" s="16">
        <v>0.57999999999999996</v>
      </c>
      <c r="F14" s="16">
        <v>0.66</v>
      </c>
      <c r="G14" s="16">
        <v>0.37</v>
      </c>
      <c r="H14" s="16">
        <v>0.6</v>
      </c>
      <c r="I14" s="16">
        <v>0.47</v>
      </c>
      <c r="J14" s="16">
        <v>0.38</v>
      </c>
      <c r="K14" s="16">
        <v>0.61</v>
      </c>
      <c r="L14" s="16">
        <v>0.69</v>
      </c>
      <c r="M14" s="16">
        <v>0.59</v>
      </c>
      <c r="N14" s="16">
        <v>0.48</v>
      </c>
      <c r="O14" s="16">
        <v>0.81</v>
      </c>
      <c r="P14" s="16">
        <v>0.36</v>
      </c>
      <c r="Q14" s="16">
        <v>0.4</v>
      </c>
      <c r="R14" s="16">
        <v>0.23</v>
      </c>
      <c r="S14" s="16">
        <v>0.46</v>
      </c>
      <c r="T14" s="16">
        <v>0.53</v>
      </c>
      <c r="U14" s="16">
        <v>0.55000000000000004</v>
      </c>
      <c r="V14" s="16">
        <v>0.39</v>
      </c>
      <c r="W14" s="16">
        <v>0.66</v>
      </c>
      <c r="X14" s="16">
        <v>0.66</v>
      </c>
      <c r="Y14" s="16">
        <v>0.52</v>
      </c>
      <c r="Z14" s="16">
        <v>0.48</v>
      </c>
      <c r="AA14" s="16">
        <v>0.5</v>
      </c>
      <c r="AB14" s="16">
        <v>0.56999999999999995</v>
      </c>
      <c r="AC14" s="16">
        <v>0.62</v>
      </c>
      <c r="AD14" s="16">
        <v>0.31</v>
      </c>
      <c r="AE14" s="16">
        <v>0.49</v>
      </c>
      <c r="AF14" s="16">
        <v>0.57999999999999996</v>
      </c>
      <c r="AG14" s="16">
        <v>0.75</v>
      </c>
      <c r="AH14" s="16">
        <v>0.56000000000000005</v>
      </c>
      <c r="AI14" s="16">
        <v>0.54</v>
      </c>
      <c r="AJ14" s="16">
        <v>0.31</v>
      </c>
      <c r="AK14" s="16">
        <v>0.57999999999999996</v>
      </c>
      <c r="AL14" s="16">
        <v>0.42</v>
      </c>
      <c r="AM14" s="16">
        <v>0.45</v>
      </c>
      <c r="AN14" s="16">
        <v>1</v>
      </c>
      <c r="AO14" s="16">
        <v>0</v>
      </c>
      <c r="AP14" s="16">
        <v>0</v>
      </c>
      <c r="AQ14" s="16">
        <v>0</v>
      </c>
      <c r="AR14" s="16">
        <v>0.34</v>
      </c>
      <c r="AS14" s="16">
        <v>0.46</v>
      </c>
      <c r="AT14" s="16">
        <v>0.39</v>
      </c>
      <c r="AU14" s="16">
        <v>0.61</v>
      </c>
      <c r="AV14" s="16">
        <v>0.7</v>
      </c>
      <c r="AW14" s="16">
        <v>0.48</v>
      </c>
      <c r="AX14" s="16">
        <v>0.47</v>
      </c>
      <c r="AY14" s="16">
        <v>0.41</v>
      </c>
      <c r="AZ14" s="16">
        <v>0.54</v>
      </c>
      <c r="BA14" s="16">
        <v>0.54</v>
      </c>
      <c r="BB14" s="16">
        <v>0.56999999999999995</v>
      </c>
      <c r="BC14" s="16">
        <v>0.55000000000000004</v>
      </c>
      <c r="BD14" s="16">
        <v>0.6</v>
      </c>
      <c r="BE14" s="16">
        <v>0.56999999999999995</v>
      </c>
      <c r="BF14" s="16">
        <v>0.42</v>
      </c>
      <c r="BG14" s="16">
        <v>0.35</v>
      </c>
      <c r="BH14" s="16">
        <v>0.49</v>
      </c>
      <c r="BI14" s="16">
        <v>0.39</v>
      </c>
      <c r="BJ14" s="16">
        <v>0.31</v>
      </c>
      <c r="BK14" s="16">
        <v>0.5</v>
      </c>
      <c r="BL14" s="16">
        <v>0.39</v>
      </c>
      <c r="BM14" s="16">
        <v>0.56999999999999995</v>
      </c>
      <c r="BN14" s="16">
        <v>0.33</v>
      </c>
      <c r="BO14" s="16">
        <v>0.28000000000000003</v>
      </c>
      <c r="BP14" s="16">
        <v>0.53</v>
      </c>
      <c r="BQ14" s="16">
        <v>0.67</v>
      </c>
      <c r="BR14" s="16">
        <v>0.67</v>
      </c>
      <c r="BS14" s="16">
        <v>0.63</v>
      </c>
      <c r="BT14" s="16">
        <v>0.56999999999999995</v>
      </c>
      <c r="BU14" s="16">
        <v>0.38</v>
      </c>
    </row>
    <row r="15" spans="2:73">
      <c r="B15" s="37"/>
      <c r="C15" s="19" t="s">
        <v>136</v>
      </c>
      <c r="D15" s="19" t="s">
        <v>423</v>
      </c>
      <c r="E15" s="19" t="s">
        <v>241</v>
      </c>
      <c r="F15" s="19" t="s">
        <v>376</v>
      </c>
      <c r="G15" s="19" t="s">
        <v>136</v>
      </c>
      <c r="H15" s="19" t="s">
        <v>521</v>
      </c>
      <c r="I15" s="19" t="s">
        <v>136</v>
      </c>
      <c r="J15" s="19" t="s">
        <v>136</v>
      </c>
      <c r="K15" s="19" t="s">
        <v>244</v>
      </c>
      <c r="L15" s="19" t="s">
        <v>522</v>
      </c>
      <c r="M15" s="19" t="s">
        <v>136</v>
      </c>
      <c r="N15" s="19" t="s">
        <v>136</v>
      </c>
      <c r="O15" s="19" t="s">
        <v>848</v>
      </c>
      <c r="P15" s="19" t="s">
        <v>252</v>
      </c>
      <c r="Q15" s="19" t="s">
        <v>252</v>
      </c>
      <c r="R15" s="19" t="s">
        <v>136</v>
      </c>
      <c r="S15" s="19" t="s">
        <v>312</v>
      </c>
      <c r="T15" s="19" t="s">
        <v>136</v>
      </c>
      <c r="U15" s="19" t="s">
        <v>136</v>
      </c>
      <c r="V15" s="19" t="s">
        <v>136</v>
      </c>
      <c r="W15" s="19" t="s">
        <v>495</v>
      </c>
      <c r="X15" s="19" t="s">
        <v>495</v>
      </c>
      <c r="Y15" s="19" t="s">
        <v>256</v>
      </c>
      <c r="Z15" s="19" t="s">
        <v>136</v>
      </c>
      <c r="AA15" s="19" t="s">
        <v>136</v>
      </c>
      <c r="AB15" s="19" t="s">
        <v>261</v>
      </c>
      <c r="AC15" s="19" t="s">
        <v>448</v>
      </c>
      <c r="AD15" s="19" t="s">
        <v>136</v>
      </c>
      <c r="AE15" s="19" t="s">
        <v>264</v>
      </c>
      <c r="AF15" s="19" t="s">
        <v>371</v>
      </c>
      <c r="AG15" s="19" t="s">
        <v>426</v>
      </c>
      <c r="AH15" s="19" t="s">
        <v>136</v>
      </c>
      <c r="AI15" s="19" t="s">
        <v>136</v>
      </c>
      <c r="AJ15" s="19" t="s">
        <v>136</v>
      </c>
      <c r="AK15" s="19" t="s">
        <v>505</v>
      </c>
      <c r="AL15" s="19" t="s">
        <v>136</v>
      </c>
      <c r="AM15" s="19" t="s">
        <v>136</v>
      </c>
      <c r="AN15" s="19" t="s">
        <v>496</v>
      </c>
      <c r="AO15" s="19" t="s">
        <v>136</v>
      </c>
      <c r="AP15" s="19" t="s">
        <v>136</v>
      </c>
      <c r="AQ15" s="19" t="s">
        <v>136</v>
      </c>
      <c r="AR15" s="19" t="s">
        <v>136</v>
      </c>
      <c r="AS15" s="19" t="s">
        <v>364</v>
      </c>
      <c r="AT15" s="19" t="s">
        <v>278</v>
      </c>
      <c r="AU15" s="19" t="s">
        <v>449</v>
      </c>
      <c r="AV15" s="19" t="s">
        <v>497</v>
      </c>
      <c r="AW15" s="19" t="s">
        <v>364</v>
      </c>
      <c r="AX15" s="19" t="s">
        <v>136</v>
      </c>
      <c r="AY15" s="19" t="s">
        <v>136</v>
      </c>
      <c r="AZ15" s="19" t="s">
        <v>136</v>
      </c>
      <c r="BA15" s="19" t="s">
        <v>136</v>
      </c>
      <c r="BB15" s="19" t="s">
        <v>136</v>
      </c>
      <c r="BC15" s="19" t="s">
        <v>136</v>
      </c>
      <c r="BD15" s="19" t="s">
        <v>292</v>
      </c>
      <c r="BE15" s="19" t="s">
        <v>292</v>
      </c>
      <c r="BF15" s="19" t="s">
        <v>136</v>
      </c>
      <c r="BG15" s="19" t="s">
        <v>136</v>
      </c>
      <c r="BH15" s="19" t="s">
        <v>293</v>
      </c>
      <c r="BI15" s="19" t="s">
        <v>136</v>
      </c>
      <c r="BJ15" s="19" t="s">
        <v>136</v>
      </c>
      <c r="BK15" s="19" t="s">
        <v>298</v>
      </c>
      <c r="BL15" s="19" t="s">
        <v>136</v>
      </c>
      <c r="BM15" s="19" t="s">
        <v>300</v>
      </c>
      <c r="BN15" s="19" t="s">
        <v>136</v>
      </c>
      <c r="BO15" s="19" t="s">
        <v>136</v>
      </c>
      <c r="BP15" s="19" t="s">
        <v>498</v>
      </c>
      <c r="BQ15" s="19" t="s">
        <v>656</v>
      </c>
      <c r="BR15" s="19" t="s">
        <v>656</v>
      </c>
      <c r="BS15" s="19" t="s">
        <v>630</v>
      </c>
      <c r="BT15" s="19" t="s">
        <v>498</v>
      </c>
      <c r="BU15" s="19" t="s">
        <v>136</v>
      </c>
    </row>
    <row r="16" spans="2:73">
      <c r="B16" s="37" t="s">
        <v>204</v>
      </c>
      <c r="C16" s="18">
        <v>0.27</v>
      </c>
      <c r="D16" s="18">
        <v>0.15</v>
      </c>
      <c r="E16" s="18">
        <v>0.17</v>
      </c>
      <c r="F16" s="18">
        <v>0.16</v>
      </c>
      <c r="G16" s="18">
        <v>0.47</v>
      </c>
      <c r="H16" s="18">
        <v>0.2</v>
      </c>
      <c r="I16" s="18">
        <v>0.37</v>
      </c>
      <c r="J16" s="18">
        <v>0.4</v>
      </c>
      <c r="K16" s="18">
        <v>0.34</v>
      </c>
      <c r="L16" s="18">
        <v>0.12</v>
      </c>
      <c r="M16" s="18">
        <v>0.25</v>
      </c>
      <c r="N16" s="18">
        <v>0.27</v>
      </c>
      <c r="O16" s="18">
        <v>0.17</v>
      </c>
      <c r="P16" s="18">
        <v>0.44</v>
      </c>
      <c r="Q16" s="18">
        <v>0.45</v>
      </c>
      <c r="R16" s="18">
        <v>0.57999999999999996</v>
      </c>
      <c r="S16" s="18">
        <v>0.46</v>
      </c>
      <c r="T16" s="18">
        <v>0.32</v>
      </c>
      <c r="U16" s="18">
        <v>0.26</v>
      </c>
      <c r="V16" s="18">
        <v>0.51</v>
      </c>
      <c r="W16" s="18">
        <v>0.23</v>
      </c>
      <c r="X16" s="18">
        <v>0.17</v>
      </c>
      <c r="Y16" s="18">
        <v>0.13</v>
      </c>
      <c r="Z16" s="18">
        <v>0.36</v>
      </c>
      <c r="AA16" s="18">
        <v>0.28999999999999998</v>
      </c>
      <c r="AB16" s="18">
        <v>0.25</v>
      </c>
      <c r="AC16" s="18">
        <v>0.24</v>
      </c>
      <c r="AD16" s="18">
        <v>0.4</v>
      </c>
      <c r="AE16" s="18">
        <v>0.31</v>
      </c>
      <c r="AF16" s="18">
        <v>0.26</v>
      </c>
      <c r="AG16" s="18">
        <v>0.17</v>
      </c>
      <c r="AH16" s="18">
        <v>0.28999999999999998</v>
      </c>
      <c r="AI16" s="18">
        <v>0.25</v>
      </c>
      <c r="AJ16" s="18">
        <v>0.51</v>
      </c>
      <c r="AK16" s="18">
        <v>0.24</v>
      </c>
      <c r="AL16" s="18">
        <v>0.44</v>
      </c>
      <c r="AM16" s="18">
        <v>0.42</v>
      </c>
      <c r="AN16" s="18">
        <v>0</v>
      </c>
      <c r="AO16" s="18">
        <v>1</v>
      </c>
      <c r="AP16" s="18">
        <v>0</v>
      </c>
      <c r="AQ16" s="18">
        <v>0</v>
      </c>
      <c r="AR16" s="18">
        <v>0.36</v>
      </c>
      <c r="AS16" s="18">
        <v>0.35</v>
      </c>
      <c r="AT16" s="18">
        <v>0.36</v>
      </c>
      <c r="AU16" s="18">
        <v>0.23</v>
      </c>
      <c r="AV16" s="18">
        <v>0.18</v>
      </c>
      <c r="AW16" s="18">
        <v>0.34</v>
      </c>
      <c r="AX16" s="18">
        <v>0.41</v>
      </c>
      <c r="AY16" s="18">
        <v>0.46</v>
      </c>
      <c r="AZ16" s="18">
        <v>0.27</v>
      </c>
      <c r="BA16" s="18">
        <v>0.26</v>
      </c>
      <c r="BB16" s="18">
        <v>0.25</v>
      </c>
      <c r="BC16" s="18">
        <v>0.26</v>
      </c>
      <c r="BD16" s="18">
        <v>0.16</v>
      </c>
      <c r="BE16" s="18">
        <v>0.25</v>
      </c>
      <c r="BF16" s="18">
        <v>0.39</v>
      </c>
      <c r="BG16" s="18">
        <v>0.52</v>
      </c>
      <c r="BH16" s="18">
        <v>0.39</v>
      </c>
      <c r="BI16" s="18">
        <v>0.44</v>
      </c>
      <c r="BJ16" s="18">
        <v>0.53</v>
      </c>
      <c r="BK16" s="18">
        <v>0.39</v>
      </c>
      <c r="BL16" s="18">
        <v>0.5</v>
      </c>
      <c r="BM16" s="18">
        <v>0.33</v>
      </c>
      <c r="BN16" s="18">
        <v>0.57999999999999996</v>
      </c>
      <c r="BO16" s="18">
        <v>0.63</v>
      </c>
      <c r="BP16" s="18">
        <v>0.36</v>
      </c>
      <c r="BQ16" s="18">
        <v>0.21</v>
      </c>
      <c r="BR16" s="18">
        <v>0.18</v>
      </c>
      <c r="BS16" s="18">
        <v>0.15</v>
      </c>
      <c r="BT16" s="18">
        <v>0.12</v>
      </c>
      <c r="BU16" s="18">
        <v>0.11</v>
      </c>
    </row>
    <row r="17" spans="2:73">
      <c r="B17" s="37"/>
      <c r="C17" s="20" t="s">
        <v>136</v>
      </c>
      <c r="D17" s="20" t="s">
        <v>136</v>
      </c>
      <c r="E17" s="20" t="s">
        <v>136</v>
      </c>
      <c r="F17" s="20" t="s">
        <v>136</v>
      </c>
      <c r="G17" s="20" t="s">
        <v>311</v>
      </c>
      <c r="H17" s="20" t="s">
        <v>136</v>
      </c>
      <c r="I17" s="20" t="s">
        <v>242</v>
      </c>
      <c r="J17" s="20" t="s">
        <v>242</v>
      </c>
      <c r="K17" s="20" t="s">
        <v>136</v>
      </c>
      <c r="L17" s="20" t="s">
        <v>136</v>
      </c>
      <c r="M17" s="20" t="s">
        <v>246</v>
      </c>
      <c r="N17" s="20" t="s">
        <v>246</v>
      </c>
      <c r="O17" s="20" t="s">
        <v>312</v>
      </c>
      <c r="P17" s="20" t="s">
        <v>136</v>
      </c>
      <c r="Q17" s="20" t="s">
        <v>136</v>
      </c>
      <c r="R17" s="20" t="s">
        <v>136</v>
      </c>
      <c r="S17" s="20" t="s">
        <v>312</v>
      </c>
      <c r="T17" s="20" t="s">
        <v>136</v>
      </c>
      <c r="U17" s="20" t="s">
        <v>136</v>
      </c>
      <c r="V17" s="20" t="s">
        <v>313</v>
      </c>
      <c r="W17" s="20" t="s">
        <v>460</v>
      </c>
      <c r="X17" s="20" t="s">
        <v>136</v>
      </c>
      <c r="Y17" s="20" t="s">
        <v>136</v>
      </c>
      <c r="Z17" s="20" t="s">
        <v>314</v>
      </c>
      <c r="AA17" s="20" t="s">
        <v>136</v>
      </c>
      <c r="AB17" s="20" t="s">
        <v>136</v>
      </c>
      <c r="AC17" s="20" t="s">
        <v>136</v>
      </c>
      <c r="AD17" s="20" t="s">
        <v>321</v>
      </c>
      <c r="AE17" s="20" t="s">
        <v>267</v>
      </c>
      <c r="AF17" s="20" t="s">
        <v>267</v>
      </c>
      <c r="AG17" s="20" t="s">
        <v>136</v>
      </c>
      <c r="AH17" s="20" t="s">
        <v>136</v>
      </c>
      <c r="AI17" s="20" t="s">
        <v>136</v>
      </c>
      <c r="AJ17" s="20" t="s">
        <v>271</v>
      </c>
      <c r="AK17" s="20" t="s">
        <v>136</v>
      </c>
      <c r="AL17" s="20" t="s">
        <v>271</v>
      </c>
      <c r="AM17" s="20" t="s">
        <v>271</v>
      </c>
      <c r="AN17" s="20" t="s">
        <v>136</v>
      </c>
      <c r="AO17" s="20" t="s">
        <v>315</v>
      </c>
      <c r="AP17" s="20" t="s">
        <v>136</v>
      </c>
      <c r="AQ17" s="20" t="s">
        <v>136</v>
      </c>
      <c r="AR17" s="20" t="s">
        <v>326</v>
      </c>
      <c r="AS17" s="20" t="s">
        <v>326</v>
      </c>
      <c r="AT17" s="20" t="s">
        <v>326</v>
      </c>
      <c r="AU17" s="20" t="s">
        <v>136</v>
      </c>
      <c r="AV17" s="20" t="s">
        <v>136</v>
      </c>
      <c r="AW17" s="20" t="s">
        <v>326</v>
      </c>
      <c r="AX17" s="20" t="s">
        <v>136</v>
      </c>
      <c r="AY17" s="20" t="s">
        <v>136</v>
      </c>
      <c r="AZ17" s="20" t="s">
        <v>136</v>
      </c>
      <c r="BA17" s="20" t="s">
        <v>136</v>
      </c>
      <c r="BB17" s="20" t="s">
        <v>136</v>
      </c>
      <c r="BC17" s="20" t="s">
        <v>136</v>
      </c>
      <c r="BD17" s="20" t="s">
        <v>136</v>
      </c>
      <c r="BE17" s="20" t="s">
        <v>290</v>
      </c>
      <c r="BF17" s="20" t="s">
        <v>353</v>
      </c>
      <c r="BG17" s="20" t="s">
        <v>294</v>
      </c>
      <c r="BH17" s="20" t="s">
        <v>136</v>
      </c>
      <c r="BI17" s="20" t="s">
        <v>136</v>
      </c>
      <c r="BJ17" s="20" t="s">
        <v>136</v>
      </c>
      <c r="BK17" s="20" t="s">
        <v>136</v>
      </c>
      <c r="BL17" s="20" t="s">
        <v>297</v>
      </c>
      <c r="BM17" s="20" t="s">
        <v>136</v>
      </c>
      <c r="BN17" s="20" t="s">
        <v>299</v>
      </c>
      <c r="BO17" s="20" t="s">
        <v>317</v>
      </c>
      <c r="BP17" s="20" t="s">
        <v>417</v>
      </c>
      <c r="BQ17" s="20" t="s">
        <v>501</v>
      </c>
      <c r="BR17" s="20" t="s">
        <v>306</v>
      </c>
      <c r="BS17" s="20" t="s">
        <v>136</v>
      </c>
      <c r="BT17" s="20" t="s">
        <v>136</v>
      </c>
      <c r="BU17" s="20" t="s">
        <v>136</v>
      </c>
    </row>
    <row r="18" spans="2:73">
      <c r="B18" s="37" t="s">
        <v>205</v>
      </c>
      <c r="C18" s="16">
        <v>7.0000000000000007E-2</v>
      </c>
      <c r="D18" s="16">
        <v>0.05</v>
      </c>
      <c r="E18" s="16">
        <v>0.15</v>
      </c>
      <c r="F18" s="16">
        <v>0.09</v>
      </c>
      <c r="G18" s="16">
        <v>0.05</v>
      </c>
      <c r="H18" s="16">
        <v>0.09</v>
      </c>
      <c r="I18" s="16">
        <v>0.05</v>
      </c>
      <c r="J18" s="16">
        <v>0.08</v>
      </c>
      <c r="K18" s="16">
        <v>0.03</v>
      </c>
      <c r="L18" s="16">
        <v>0.1</v>
      </c>
      <c r="M18" s="16">
        <v>0.03</v>
      </c>
      <c r="N18" s="16">
        <v>0.12</v>
      </c>
      <c r="O18" s="16">
        <v>0.02</v>
      </c>
      <c r="P18" s="16">
        <v>0.06</v>
      </c>
      <c r="Q18" s="16">
        <v>0.06</v>
      </c>
      <c r="R18" s="16">
        <v>0.04</v>
      </c>
      <c r="S18" s="16">
        <v>0.05</v>
      </c>
      <c r="T18" s="16">
        <v>0.05</v>
      </c>
      <c r="U18" s="16">
        <v>0.08</v>
      </c>
      <c r="V18" s="16">
        <v>0.03</v>
      </c>
      <c r="W18" s="16" t="s">
        <v>310</v>
      </c>
      <c r="X18" s="16">
        <v>0.04</v>
      </c>
      <c r="Y18" s="16">
        <v>0.25</v>
      </c>
      <c r="Z18" s="16">
        <v>0.06</v>
      </c>
      <c r="AA18" s="16">
        <v>0.11</v>
      </c>
      <c r="AB18" s="16">
        <v>0.08</v>
      </c>
      <c r="AC18" s="16">
        <v>0.05</v>
      </c>
      <c r="AD18" s="16">
        <v>0.14000000000000001</v>
      </c>
      <c r="AE18" s="16">
        <v>0.09</v>
      </c>
      <c r="AF18" s="16">
        <v>0.06</v>
      </c>
      <c r="AG18" s="16">
        <v>0.02</v>
      </c>
      <c r="AH18" s="16">
        <v>0.04</v>
      </c>
      <c r="AI18" s="16">
        <v>0.11</v>
      </c>
      <c r="AJ18" s="16">
        <v>0.13</v>
      </c>
      <c r="AK18" s="16">
        <v>7.0000000000000007E-2</v>
      </c>
      <c r="AL18" s="16">
        <v>0.06</v>
      </c>
      <c r="AM18" s="16">
        <v>0.06</v>
      </c>
      <c r="AN18" s="16">
        <v>0</v>
      </c>
      <c r="AO18" s="16">
        <v>0</v>
      </c>
      <c r="AP18" s="16">
        <v>1</v>
      </c>
      <c r="AQ18" s="16">
        <v>0</v>
      </c>
      <c r="AR18" s="16">
        <v>0.16</v>
      </c>
      <c r="AS18" s="16">
        <v>0.08</v>
      </c>
      <c r="AT18" s="16">
        <v>0.12</v>
      </c>
      <c r="AU18" s="16">
        <v>0.08</v>
      </c>
      <c r="AV18" s="16">
        <v>0.03</v>
      </c>
      <c r="AW18" s="16">
        <v>0.08</v>
      </c>
      <c r="AX18" s="16">
        <v>0.03</v>
      </c>
      <c r="AY18" s="16">
        <v>0.03</v>
      </c>
      <c r="AZ18" s="16">
        <v>0.08</v>
      </c>
      <c r="BA18" s="16">
        <v>0.08</v>
      </c>
      <c r="BB18" s="16">
        <v>0.08</v>
      </c>
      <c r="BC18" s="16">
        <v>0.08</v>
      </c>
      <c r="BD18" s="16">
        <v>0.11</v>
      </c>
      <c r="BE18" s="16">
        <v>7.0000000000000007E-2</v>
      </c>
      <c r="BF18" s="16">
        <v>7.0000000000000007E-2</v>
      </c>
      <c r="BG18" s="16">
        <v>0.04</v>
      </c>
      <c r="BH18" s="16">
        <v>0.04</v>
      </c>
      <c r="BI18" s="16">
        <v>0.05</v>
      </c>
      <c r="BJ18" s="16">
        <v>0.06</v>
      </c>
      <c r="BK18" s="16">
        <v>0.02</v>
      </c>
      <c r="BL18" s="16">
        <v>0.03</v>
      </c>
      <c r="BM18" s="16">
        <v>0.03</v>
      </c>
      <c r="BN18" s="16">
        <v>0.03</v>
      </c>
      <c r="BO18" s="16">
        <v>0.03</v>
      </c>
      <c r="BP18" s="16">
        <v>0.02</v>
      </c>
      <c r="BQ18" s="16">
        <v>0.01</v>
      </c>
      <c r="BR18" s="16">
        <v>0.04</v>
      </c>
      <c r="BS18" s="16">
        <v>0.08</v>
      </c>
      <c r="BT18" s="16">
        <v>0.18</v>
      </c>
      <c r="BU18" s="16">
        <v>0.43</v>
      </c>
    </row>
    <row r="19" spans="2:73">
      <c r="B19" s="37"/>
      <c r="C19" s="19" t="s">
        <v>136</v>
      </c>
      <c r="D19" s="19" t="s">
        <v>136</v>
      </c>
      <c r="E19" s="19" t="s">
        <v>435</v>
      </c>
      <c r="F19" s="19" t="s">
        <v>385</v>
      </c>
      <c r="G19" s="19" t="s">
        <v>136</v>
      </c>
      <c r="H19" s="19" t="s">
        <v>243</v>
      </c>
      <c r="I19" s="19" t="s">
        <v>136</v>
      </c>
      <c r="J19" s="19" t="s">
        <v>136</v>
      </c>
      <c r="K19" s="19" t="s">
        <v>136</v>
      </c>
      <c r="L19" s="19" t="s">
        <v>247</v>
      </c>
      <c r="M19" s="19" t="s">
        <v>136</v>
      </c>
      <c r="N19" s="19" t="s">
        <v>247</v>
      </c>
      <c r="O19" s="19" t="s">
        <v>312</v>
      </c>
      <c r="P19" s="19" t="s">
        <v>136</v>
      </c>
      <c r="Q19" s="19" t="s">
        <v>136</v>
      </c>
      <c r="R19" s="19" t="s">
        <v>136</v>
      </c>
      <c r="S19" s="19" t="s">
        <v>312</v>
      </c>
      <c r="T19" s="19" t="s">
        <v>136</v>
      </c>
      <c r="U19" s="19" t="s">
        <v>136</v>
      </c>
      <c r="V19" s="19" t="s">
        <v>136</v>
      </c>
      <c r="W19" s="19" t="s">
        <v>136</v>
      </c>
      <c r="X19" s="19" t="s">
        <v>257</v>
      </c>
      <c r="Y19" s="19" t="s">
        <v>386</v>
      </c>
      <c r="Z19" s="19" t="s">
        <v>136</v>
      </c>
      <c r="AA19" s="19" t="s">
        <v>263</v>
      </c>
      <c r="AB19" s="19" t="s">
        <v>136</v>
      </c>
      <c r="AC19" s="19" t="s">
        <v>136</v>
      </c>
      <c r="AD19" s="19" t="s">
        <v>324</v>
      </c>
      <c r="AE19" s="19" t="s">
        <v>267</v>
      </c>
      <c r="AF19" s="19" t="s">
        <v>267</v>
      </c>
      <c r="AG19" s="19" t="s">
        <v>136</v>
      </c>
      <c r="AH19" s="19" t="s">
        <v>136</v>
      </c>
      <c r="AI19" s="19" t="s">
        <v>268</v>
      </c>
      <c r="AJ19" s="19" t="s">
        <v>136</v>
      </c>
      <c r="AK19" s="19" t="s">
        <v>136</v>
      </c>
      <c r="AL19" s="19" t="s">
        <v>136</v>
      </c>
      <c r="AM19" s="19" t="s">
        <v>136</v>
      </c>
      <c r="AN19" s="19" t="s">
        <v>136</v>
      </c>
      <c r="AO19" s="19" t="s">
        <v>136</v>
      </c>
      <c r="AP19" s="19" t="s">
        <v>390</v>
      </c>
      <c r="AQ19" s="19" t="s">
        <v>136</v>
      </c>
      <c r="AR19" s="19" t="s">
        <v>474</v>
      </c>
      <c r="AS19" s="19" t="s">
        <v>282</v>
      </c>
      <c r="AT19" s="19" t="s">
        <v>514</v>
      </c>
      <c r="AU19" s="19" t="s">
        <v>282</v>
      </c>
      <c r="AV19" s="19" t="s">
        <v>136</v>
      </c>
      <c r="AW19" s="19" t="s">
        <v>282</v>
      </c>
      <c r="AX19" s="19" t="s">
        <v>136</v>
      </c>
      <c r="AY19" s="19" t="s">
        <v>136</v>
      </c>
      <c r="AZ19" s="19" t="s">
        <v>136</v>
      </c>
      <c r="BA19" s="19" t="s">
        <v>136</v>
      </c>
      <c r="BB19" s="19" t="s">
        <v>136</v>
      </c>
      <c r="BC19" s="19" t="s">
        <v>136</v>
      </c>
      <c r="BD19" s="19" t="s">
        <v>291</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303</v>
      </c>
      <c r="BS19" s="19" t="s">
        <v>401</v>
      </c>
      <c r="BT19" s="19" t="s">
        <v>402</v>
      </c>
      <c r="BU19" s="19" t="s">
        <v>389</v>
      </c>
    </row>
    <row r="20" spans="2:73">
      <c r="B20" s="37" t="s">
        <v>206</v>
      </c>
      <c r="C20" s="18">
        <v>0.08</v>
      </c>
      <c r="D20" s="18">
        <v>0.08</v>
      </c>
      <c r="E20" s="18">
        <v>0.09</v>
      </c>
      <c r="F20" s="18">
        <v>0.08</v>
      </c>
      <c r="G20" s="18">
        <v>0.09</v>
      </c>
      <c r="H20" s="18">
        <v>0.09</v>
      </c>
      <c r="I20" s="18">
        <v>0.08</v>
      </c>
      <c r="J20" s="18">
        <v>0.11</v>
      </c>
      <c r="K20" s="18">
        <v>0.02</v>
      </c>
      <c r="L20" s="18">
        <v>0.08</v>
      </c>
      <c r="M20" s="18">
        <v>0.1</v>
      </c>
      <c r="N20" s="18">
        <v>0.12</v>
      </c>
      <c r="O20" s="18">
        <v>0</v>
      </c>
      <c r="P20" s="18">
        <v>0.11</v>
      </c>
      <c r="Q20" s="18">
        <v>0.06</v>
      </c>
      <c r="R20" s="18">
        <v>0.11</v>
      </c>
      <c r="S20" s="18">
        <v>0.03</v>
      </c>
      <c r="T20" s="18">
        <v>7.0000000000000007E-2</v>
      </c>
      <c r="U20" s="18">
        <v>0.09</v>
      </c>
      <c r="V20" s="18">
        <v>0.05</v>
      </c>
      <c r="W20" s="18">
        <v>0.09</v>
      </c>
      <c r="X20" s="18">
        <v>0.11</v>
      </c>
      <c r="Y20" s="18">
        <v>0.09</v>
      </c>
      <c r="Z20" s="18">
        <v>7.0000000000000007E-2</v>
      </c>
      <c r="AA20" s="18">
        <v>0.08</v>
      </c>
      <c r="AB20" s="18">
        <v>0.09</v>
      </c>
      <c r="AC20" s="18">
        <v>0.09</v>
      </c>
      <c r="AD20" s="18">
        <v>0.11</v>
      </c>
      <c r="AE20" s="18">
        <v>0.08</v>
      </c>
      <c r="AF20" s="18">
        <v>0.09</v>
      </c>
      <c r="AG20" s="18">
        <v>0.05</v>
      </c>
      <c r="AH20" s="18">
        <v>0.09</v>
      </c>
      <c r="AI20" s="18">
        <v>0.08</v>
      </c>
      <c r="AJ20" s="18">
        <v>0.05</v>
      </c>
      <c r="AK20" s="18">
        <v>0.08</v>
      </c>
      <c r="AL20" s="18">
        <v>0.06</v>
      </c>
      <c r="AM20" s="18">
        <v>0.06</v>
      </c>
      <c r="AN20" s="18">
        <v>0</v>
      </c>
      <c r="AO20" s="18">
        <v>0</v>
      </c>
      <c r="AP20" s="18">
        <v>0</v>
      </c>
      <c r="AQ20" s="18">
        <v>1</v>
      </c>
      <c r="AR20" s="18">
        <v>0.12</v>
      </c>
      <c r="AS20" s="18">
        <v>0.09</v>
      </c>
      <c r="AT20" s="18">
        <v>0.11</v>
      </c>
      <c r="AU20" s="18">
        <v>0.08</v>
      </c>
      <c r="AV20" s="18">
        <v>7.0000000000000007E-2</v>
      </c>
      <c r="AW20" s="18">
        <v>7.0000000000000007E-2</v>
      </c>
      <c r="AX20" s="18">
        <v>0.06</v>
      </c>
      <c r="AY20" s="18">
        <v>0.09</v>
      </c>
      <c r="AZ20" s="18">
        <v>0.09</v>
      </c>
      <c r="BA20" s="18">
        <v>0.09</v>
      </c>
      <c r="BB20" s="18">
        <v>0.09</v>
      </c>
      <c r="BC20" s="18">
        <v>0.08</v>
      </c>
      <c r="BD20" s="18">
        <v>0.1</v>
      </c>
      <c r="BE20" s="18">
        <v>0.08</v>
      </c>
      <c r="BF20" s="18">
        <v>0.08</v>
      </c>
      <c r="BG20" s="18">
        <v>0.09</v>
      </c>
      <c r="BH20" s="18">
        <v>7.0000000000000007E-2</v>
      </c>
      <c r="BI20" s="18">
        <v>0.09</v>
      </c>
      <c r="BJ20" s="18">
        <v>0.08</v>
      </c>
      <c r="BK20" s="18">
        <v>7.0000000000000007E-2</v>
      </c>
      <c r="BL20" s="18">
        <v>0.06</v>
      </c>
      <c r="BM20" s="18">
        <v>0.04</v>
      </c>
      <c r="BN20" s="18">
        <v>0.05</v>
      </c>
      <c r="BO20" s="18">
        <v>0.04</v>
      </c>
      <c r="BP20" s="18">
        <v>0.06</v>
      </c>
      <c r="BQ20" s="18">
        <v>0.1</v>
      </c>
      <c r="BR20" s="18">
        <v>0.09</v>
      </c>
      <c r="BS20" s="18">
        <v>0.12</v>
      </c>
      <c r="BT20" s="18">
        <v>0.11</v>
      </c>
      <c r="BU20" s="18">
        <v>7.0000000000000007E-2</v>
      </c>
    </row>
    <row r="21" spans="2:73">
      <c r="B21" s="37"/>
      <c r="C21" s="20" t="s">
        <v>136</v>
      </c>
      <c r="D21" s="20" t="s">
        <v>136</v>
      </c>
      <c r="E21" s="20" t="s">
        <v>136</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256</v>
      </c>
      <c r="Y21" s="20" t="s">
        <v>256</v>
      </c>
      <c r="Z21" s="20" t="s">
        <v>136</v>
      </c>
      <c r="AA21" s="20" t="s">
        <v>136</v>
      </c>
      <c r="AB21" s="20" t="s">
        <v>136</v>
      </c>
      <c r="AC21" s="20" t="s">
        <v>136</v>
      </c>
      <c r="AD21" s="20" t="s">
        <v>267</v>
      </c>
      <c r="AE21" s="20" t="s">
        <v>136</v>
      </c>
      <c r="AF21" s="20" t="s">
        <v>267</v>
      </c>
      <c r="AG21" s="20" t="s">
        <v>136</v>
      </c>
      <c r="AH21" s="20" t="s">
        <v>136</v>
      </c>
      <c r="AI21" s="20" t="s">
        <v>136</v>
      </c>
      <c r="AJ21" s="20" t="s">
        <v>136</v>
      </c>
      <c r="AK21" s="20" t="s">
        <v>136</v>
      </c>
      <c r="AL21" s="20" t="s">
        <v>136</v>
      </c>
      <c r="AM21" s="20" t="s">
        <v>136</v>
      </c>
      <c r="AN21" s="20" t="s">
        <v>136</v>
      </c>
      <c r="AO21" s="20" t="s">
        <v>136</v>
      </c>
      <c r="AP21" s="20" t="s">
        <v>136</v>
      </c>
      <c r="AQ21" s="20" t="s">
        <v>836</v>
      </c>
      <c r="AR21" s="20" t="s">
        <v>348</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301</v>
      </c>
      <c r="BR21" s="20" t="s">
        <v>136</v>
      </c>
      <c r="BS21" s="20" t="s">
        <v>399</v>
      </c>
      <c r="BT21" s="20" t="s">
        <v>399</v>
      </c>
      <c r="BU21" s="20" t="s">
        <v>136</v>
      </c>
    </row>
    <row r="22" spans="2:73">
      <c r="B22" s="37" t="s">
        <v>754</v>
      </c>
      <c r="C22" s="16">
        <v>0.02</v>
      </c>
      <c r="D22" s="16">
        <v>0.01</v>
      </c>
      <c r="E22" s="16">
        <v>0.01</v>
      </c>
      <c r="F22" s="16">
        <v>0.01</v>
      </c>
      <c r="G22" s="16">
        <v>0.02</v>
      </c>
      <c r="H22" s="16">
        <v>0.01</v>
      </c>
      <c r="I22" s="16">
        <v>0.03</v>
      </c>
      <c r="J22" s="16">
        <v>0.02</v>
      </c>
      <c r="K22" s="16">
        <v>0</v>
      </c>
      <c r="L22" s="16">
        <v>0.01</v>
      </c>
      <c r="M22" s="16">
        <v>0.03</v>
      </c>
      <c r="N22" s="16">
        <v>0.01</v>
      </c>
      <c r="O22" s="16">
        <v>0</v>
      </c>
      <c r="P22" s="16">
        <v>0.02</v>
      </c>
      <c r="Q22" s="16">
        <v>0.03</v>
      </c>
      <c r="R22" s="16">
        <v>0.04</v>
      </c>
      <c r="S22" s="16">
        <v>0</v>
      </c>
      <c r="T22" s="16">
        <v>0.03</v>
      </c>
      <c r="U22" s="16">
        <v>0.02</v>
      </c>
      <c r="V22" s="16">
        <v>0.02</v>
      </c>
      <c r="W22" s="16">
        <v>0.01</v>
      </c>
      <c r="X22" s="16">
        <v>0.02</v>
      </c>
      <c r="Y22" s="16">
        <v>0.02</v>
      </c>
      <c r="Z22" s="16">
        <v>0.02</v>
      </c>
      <c r="AA22" s="16">
        <v>0.02</v>
      </c>
      <c r="AB22" s="16">
        <v>0.01</v>
      </c>
      <c r="AC22" s="16">
        <v>0.01</v>
      </c>
      <c r="AD22" s="16">
        <v>0.03</v>
      </c>
      <c r="AE22" s="16">
        <v>0.02</v>
      </c>
      <c r="AF22" s="16">
        <v>0.01</v>
      </c>
      <c r="AG22" s="16">
        <v>0.01</v>
      </c>
      <c r="AH22" s="16">
        <v>0.01</v>
      </c>
      <c r="AI22" s="16">
        <v>0.02</v>
      </c>
      <c r="AJ22" s="16" t="s">
        <v>310</v>
      </c>
      <c r="AK22" s="16">
        <v>0.02</v>
      </c>
      <c r="AL22" s="16">
        <v>0</v>
      </c>
      <c r="AM22" s="16">
        <v>0.02</v>
      </c>
      <c r="AN22" s="16">
        <v>0</v>
      </c>
      <c r="AO22" s="16">
        <v>0</v>
      </c>
      <c r="AP22" s="16">
        <v>0</v>
      </c>
      <c r="AQ22" s="16">
        <v>0</v>
      </c>
      <c r="AR22" s="16">
        <v>0.02</v>
      </c>
      <c r="AS22" s="16">
        <v>0.03</v>
      </c>
      <c r="AT22" s="16">
        <v>0.02</v>
      </c>
      <c r="AU22" s="16">
        <v>0.01</v>
      </c>
      <c r="AV22" s="16">
        <v>0.02</v>
      </c>
      <c r="AW22" s="16">
        <v>0.02</v>
      </c>
      <c r="AX22" s="16">
        <v>0.03</v>
      </c>
      <c r="AY22" s="16">
        <v>0.01</v>
      </c>
      <c r="AZ22" s="16">
        <v>0.02</v>
      </c>
      <c r="BA22" s="16">
        <v>0.02</v>
      </c>
      <c r="BB22" s="16">
        <v>0.01</v>
      </c>
      <c r="BC22" s="16">
        <v>0.02</v>
      </c>
      <c r="BD22" s="16">
        <v>0.02</v>
      </c>
      <c r="BE22" s="16">
        <v>0.01</v>
      </c>
      <c r="BF22" s="16">
        <v>0.02</v>
      </c>
      <c r="BG22" s="16">
        <v>0.01</v>
      </c>
      <c r="BH22" s="16">
        <v>0.01</v>
      </c>
      <c r="BI22" s="16">
        <v>0.03</v>
      </c>
      <c r="BJ22" s="16">
        <v>0.02</v>
      </c>
      <c r="BK22" s="16">
        <v>0.03</v>
      </c>
      <c r="BL22" s="16">
        <v>0.01</v>
      </c>
      <c r="BM22" s="16">
        <v>0.03</v>
      </c>
      <c r="BN22" s="16">
        <v>0.01</v>
      </c>
      <c r="BO22" s="16">
        <v>0.01</v>
      </c>
      <c r="BP22" s="16">
        <v>0.03</v>
      </c>
      <c r="BQ22" s="16">
        <v>0.01</v>
      </c>
      <c r="BR22" s="16">
        <v>0.02</v>
      </c>
      <c r="BS22" s="16">
        <v>0.02</v>
      </c>
      <c r="BT22" s="16">
        <v>0.02</v>
      </c>
      <c r="BU22" s="16" t="s">
        <v>310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266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472</v>
      </c>
      <c r="C24" s="18" t="s">
        <v>310</v>
      </c>
      <c r="D24" s="18" t="s">
        <v>310</v>
      </c>
      <c r="E24" s="18" t="s">
        <v>310</v>
      </c>
      <c r="F24" s="18" t="s">
        <v>310</v>
      </c>
      <c r="G24" s="18">
        <v>0.01</v>
      </c>
      <c r="H24" s="18" t="s">
        <v>310</v>
      </c>
      <c r="I24" s="18" t="s">
        <v>310</v>
      </c>
      <c r="J24" s="18" t="s">
        <v>310</v>
      </c>
      <c r="K24" s="18">
        <v>0</v>
      </c>
      <c r="L24" s="18" t="s">
        <v>310</v>
      </c>
      <c r="M24" s="18" t="s">
        <v>310</v>
      </c>
      <c r="N24" s="18">
        <v>0.01</v>
      </c>
      <c r="O24" s="18">
        <v>0</v>
      </c>
      <c r="P24" s="18">
        <v>0.01</v>
      </c>
      <c r="Q24" s="18">
        <v>0.01</v>
      </c>
      <c r="R24" s="18" t="s">
        <v>310</v>
      </c>
      <c r="S24" s="18">
        <v>0</v>
      </c>
      <c r="T24" s="18">
        <v>0.01</v>
      </c>
      <c r="U24" s="18" t="s">
        <v>310</v>
      </c>
      <c r="V24" s="18" t="s">
        <v>310</v>
      </c>
      <c r="W24" s="18">
        <v>0.01</v>
      </c>
      <c r="X24" s="18" t="s">
        <v>310</v>
      </c>
      <c r="Y24" s="18" t="s">
        <v>310</v>
      </c>
      <c r="Z24" s="18">
        <v>0</v>
      </c>
      <c r="AA24" s="18">
        <v>0.01</v>
      </c>
      <c r="AB24" s="18" t="s">
        <v>310</v>
      </c>
      <c r="AC24" s="18" t="s">
        <v>310</v>
      </c>
      <c r="AD24" s="18">
        <v>0.01</v>
      </c>
      <c r="AE24" s="18" t="s">
        <v>310</v>
      </c>
      <c r="AF24" s="18" t="s">
        <v>310</v>
      </c>
      <c r="AG24" s="18" t="s">
        <v>310</v>
      </c>
      <c r="AH24" s="18" t="s">
        <v>310</v>
      </c>
      <c r="AI24" s="18" t="s">
        <v>310</v>
      </c>
      <c r="AJ24" s="18">
        <v>0</v>
      </c>
      <c r="AK24" s="18" t="s">
        <v>310</v>
      </c>
      <c r="AL24" s="18">
        <v>0.02</v>
      </c>
      <c r="AM24" s="18" t="s">
        <v>310</v>
      </c>
      <c r="AN24" s="18">
        <v>0</v>
      </c>
      <c r="AO24" s="18">
        <v>0</v>
      </c>
      <c r="AP24" s="18">
        <v>0</v>
      </c>
      <c r="AQ24" s="18">
        <v>0</v>
      </c>
      <c r="AR24" s="18">
        <v>0.01</v>
      </c>
      <c r="AS24" s="18">
        <v>0</v>
      </c>
      <c r="AT24" s="18">
        <v>0.01</v>
      </c>
      <c r="AU24" s="18" t="s">
        <v>310</v>
      </c>
      <c r="AV24" s="18" t="s">
        <v>310</v>
      </c>
      <c r="AW24" s="18" t="s">
        <v>310</v>
      </c>
      <c r="AX24" s="18" t="s">
        <v>310</v>
      </c>
      <c r="AY24" s="18" t="s">
        <v>310</v>
      </c>
      <c r="AZ24" s="18" t="s">
        <v>310</v>
      </c>
      <c r="BA24" s="18" t="s">
        <v>310</v>
      </c>
      <c r="BB24" s="18" t="s">
        <v>310</v>
      </c>
      <c r="BC24" s="18" t="s">
        <v>310</v>
      </c>
      <c r="BD24" s="18" t="s">
        <v>310</v>
      </c>
      <c r="BE24" s="18" t="s">
        <v>310</v>
      </c>
      <c r="BF24" s="18">
        <v>0.01</v>
      </c>
      <c r="BG24" s="18" t="s">
        <v>310</v>
      </c>
      <c r="BH24" s="18" t="s">
        <v>310</v>
      </c>
      <c r="BI24" s="18" t="s">
        <v>310</v>
      </c>
      <c r="BJ24" s="18">
        <v>0.01</v>
      </c>
      <c r="BK24" s="18">
        <v>0</v>
      </c>
      <c r="BL24" s="18">
        <v>0</v>
      </c>
      <c r="BM24" s="18">
        <v>0</v>
      </c>
      <c r="BN24" s="18">
        <v>0</v>
      </c>
      <c r="BO24" s="18" t="s">
        <v>310</v>
      </c>
      <c r="BP24" s="18" t="s">
        <v>310</v>
      </c>
      <c r="BQ24" s="18" t="s">
        <v>310</v>
      </c>
      <c r="BR24" s="18" t="s">
        <v>310</v>
      </c>
      <c r="BS24" s="18" t="s">
        <v>310</v>
      </c>
      <c r="BT24" s="18" t="s">
        <v>310</v>
      </c>
      <c r="BU24" s="18" t="s">
        <v>310</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267</v>
      </c>
      <c r="AE25" s="20" t="s">
        <v>136</v>
      </c>
      <c r="AF25" s="20" t="s">
        <v>136</v>
      </c>
      <c r="AG25" s="20" t="s">
        <v>136</v>
      </c>
      <c r="AH25" s="20" t="s">
        <v>136</v>
      </c>
      <c r="AI25" s="20" t="s">
        <v>136</v>
      </c>
      <c r="AJ25" s="20" t="s">
        <v>136</v>
      </c>
      <c r="AK25" s="20" t="s">
        <v>136</v>
      </c>
      <c r="AL25" s="20" t="s">
        <v>271</v>
      </c>
      <c r="AM25" s="20" t="s">
        <v>136</v>
      </c>
      <c r="AN25" s="20" t="s">
        <v>136</v>
      </c>
      <c r="AO25" s="20" t="s">
        <v>136</v>
      </c>
      <c r="AP25" s="20" t="s">
        <v>136</v>
      </c>
      <c r="AQ25" s="20" t="s">
        <v>136</v>
      </c>
      <c r="AR25" s="20" t="s">
        <v>282</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66" display="Table of Contents" xr:uid="{00000000-0004-0000-3B00-000000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BU36"/>
  <sheetViews>
    <sheetView showGridLines="0" workbookViewId="0"/>
  </sheetViews>
  <sheetFormatPr defaultRowHeight="14.4"/>
  <cols>
    <col min="1" max="1" width="3" customWidth="1"/>
    <col min="2" max="2" width="31" customWidth="1"/>
  </cols>
  <sheetData>
    <row r="2" spans="2:73" ht="15.6">
      <c r="C2" s="1" t="s">
        <v>889</v>
      </c>
    </row>
    <row r="6" spans="2:73" ht="21">
      <c r="B6" s="2" t="s">
        <v>115</v>
      </c>
    </row>
    <row r="7" spans="2:73">
      <c r="B7" s="3" t="s">
        <v>116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2898</v>
      </c>
      <c r="D13" s="15">
        <v>1158</v>
      </c>
      <c r="E13" s="15">
        <v>704</v>
      </c>
      <c r="F13" s="15">
        <v>1862</v>
      </c>
      <c r="G13" s="15">
        <v>976</v>
      </c>
      <c r="H13" s="15">
        <v>1730</v>
      </c>
      <c r="I13" s="15">
        <v>555</v>
      </c>
      <c r="J13" s="15">
        <v>327</v>
      </c>
      <c r="K13" s="15">
        <v>178</v>
      </c>
      <c r="L13" s="15">
        <v>1293</v>
      </c>
      <c r="M13" s="15">
        <v>227</v>
      </c>
      <c r="N13" s="15">
        <v>197</v>
      </c>
      <c r="O13" s="15">
        <v>78</v>
      </c>
      <c r="P13" s="15">
        <v>414</v>
      </c>
      <c r="Q13" s="15">
        <v>315</v>
      </c>
      <c r="R13" s="15">
        <v>126</v>
      </c>
      <c r="S13" s="15">
        <v>84</v>
      </c>
      <c r="T13" s="15">
        <v>482</v>
      </c>
      <c r="U13" s="15">
        <v>2407</v>
      </c>
      <c r="V13" s="15">
        <v>825</v>
      </c>
      <c r="W13" s="15">
        <v>475</v>
      </c>
      <c r="X13" s="15">
        <v>944</v>
      </c>
      <c r="Y13" s="15">
        <v>623</v>
      </c>
      <c r="Z13" s="15">
        <v>329</v>
      </c>
      <c r="AA13" s="15">
        <v>807</v>
      </c>
      <c r="AB13" s="15">
        <v>848</v>
      </c>
      <c r="AC13" s="15">
        <v>885</v>
      </c>
      <c r="AD13" s="15">
        <v>513</v>
      </c>
      <c r="AE13" s="15">
        <v>541</v>
      </c>
      <c r="AF13" s="15">
        <v>800</v>
      </c>
      <c r="AG13" s="15">
        <v>777</v>
      </c>
      <c r="AH13" s="15">
        <v>1415</v>
      </c>
      <c r="AI13" s="15">
        <v>1474</v>
      </c>
      <c r="AJ13" s="15">
        <v>96</v>
      </c>
      <c r="AK13" s="15">
        <v>2484</v>
      </c>
      <c r="AL13" s="15">
        <v>100</v>
      </c>
      <c r="AM13" s="15">
        <v>96</v>
      </c>
      <c r="AN13" s="15">
        <v>1596</v>
      </c>
      <c r="AO13" s="15">
        <v>787</v>
      </c>
      <c r="AP13" s="15">
        <v>218</v>
      </c>
      <c r="AQ13" s="15">
        <v>247</v>
      </c>
      <c r="AR13" s="15">
        <v>535</v>
      </c>
      <c r="AS13" s="15">
        <v>360</v>
      </c>
      <c r="AT13" s="15">
        <v>895</v>
      </c>
      <c r="AU13" s="15">
        <v>395</v>
      </c>
      <c r="AV13" s="15">
        <v>1102</v>
      </c>
      <c r="AW13" s="15">
        <v>506</v>
      </c>
      <c r="AX13" s="15">
        <v>315</v>
      </c>
      <c r="AY13" s="15">
        <v>123</v>
      </c>
      <c r="AZ13" s="15">
        <v>370</v>
      </c>
      <c r="BA13" s="15">
        <v>530</v>
      </c>
      <c r="BB13" s="15">
        <v>1129</v>
      </c>
      <c r="BC13" s="15">
        <v>601</v>
      </c>
      <c r="BD13" s="15">
        <v>465</v>
      </c>
      <c r="BE13" s="15">
        <v>1755</v>
      </c>
      <c r="BF13" s="15">
        <v>339</v>
      </c>
      <c r="BG13" s="15">
        <v>334</v>
      </c>
      <c r="BH13" s="15">
        <v>422</v>
      </c>
      <c r="BI13" s="15">
        <v>495</v>
      </c>
      <c r="BJ13" s="15">
        <v>365</v>
      </c>
      <c r="BK13" s="15">
        <v>503</v>
      </c>
      <c r="BL13" s="15">
        <v>296</v>
      </c>
      <c r="BM13" s="15">
        <v>201</v>
      </c>
      <c r="BN13" s="15">
        <v>505</v>
      </c>
      <c r="BO13" s="15">
        <v>418</v>
      </c>
      <c r="BP13" s="15">
        <v>517</v>
      </c>
      <c r="BQ13" s="15">
        <v>475</v>
      </c>
      <c r="BR13" s="15">
        <v>520</v>
      </c>
      <c r="BS13" s="15">
        <v>436</v>
      </c>
      <c r="BT13" s="15">
        <v>299</v>
      </c>
      <c r="BU13" s="15">
        <v>203</v>
      </c>
    </row>
    <row r="14" spans="2:73">
      <c r="B14" s="37" t="s">
        <v>849</v>
      </c>
      <c r="C14" s="16">
        <v>0.65</v>
      </c>
      <c r="D14" s="16">
        <v>0.56999999999999995</v>
      </c>
      <c r="E14" s="16">
        <v>0.79</v>
      </c>
      <c r="F14" s="16">
        <v>0.66</v>
      </c>
      <c r="G14" s="16">
        <v>0.65</v>
      </c>
      <c r="H14" s="16">
        <v>0.71</v>
      </c>
      <c r="I14" s="16">
        <v>0.51</v>
      </c>
      <c r="J14" s="16">
        <v>0.64</v>
      </c>
      <c r="K14" s="16">
        <v>0.57999999999999996</v>
      </c>
      <c r="L14" s="16">
        <v>0.7</v>
      </c>
      <c r="M14" s="16">
        <v>0.45</v>
      </c>
      <c r="N14" s="16">
        <v>0.66</v>
      </c>
      <c r="O14" s="16">
        <v>0.5</v>
      </c>
      <c r="P14" s="16">
        <v>0.74</v>
      </c>
      <c r="Q14" s="16">
        <v>0.55000000000000004</v>
      </c>
      <c r="R14" s="16">
        <v>0.61</v>
      </c>
      <c r="S14" s="16">
        <v>0.57999999999999996</v>
      </c>
      <c r="T14" s="16">
        <v>0.5</v>
      </c>
      <c r="U14" s="16">
        <v>0.69</v>
      </c>
      <c r="V14" s="16">
        <v>0.6</v>
      </c>
      <c r="W14" s="16">
        <v>0.36</v>
      </c>
      <c r="X14" s="16">
        <v>0.7</v>
      </c>
      <c r="Y14" s="16">
        <v>0.88</v>
      </c>
      <c r="Z14" s="16">
        <v>0.55000000000000004</v>
      </c>
      <c r="AA14" s="16">
        <v>0.67</v>
      </c>
      <c r="AB14" s="16">
        <v>0.67</v>
      </c>
      <c r="AC14" s="16">
        <v>0.67</v>
      </c>
      <c r="AD14" s="16">
        <v>0.68</v>
      </c>
      <c r="AE14" s="16">
        <v>0.7</v>
      </c>
      <c r="AF14" s="16">
        <v>0.66</v>
      </c>
      <c r="AG14" s="16">
        <v>0.59</v>
      </c>
      <c r="AH14" s="16">
        <v>0.67</v>
      </c>
      <c r="AI14" s="16">
        <v>0.64</v>
      </c>
      <c r="AJ14" s="16">
        <v>0.78</v>
      </c>
      <c r="AK14" s="16">
        <v>0.65</v>
      </c>
      <c r="AL14" s="16">
        <v>0.65</v>
      </c>
      <c r="AM14" s="16">
        <v>0.67</v>
      </c>
      <c r="AN14" s="16">
        <v>0.56999999999999995</v>
      </c>
      <c r="AO14" s="16">
        <v>0.77</v>
      </c>
      <c r="AP14" s="16">
        <v>0.83</v>
      </c>
      <c r="AQ14" s="16">
        <v>0.7</v>
      </c>
      <c r="AR14" s="16">
        <v>0.73</v>
      </c>
      <c r="AS14" s="16">
        <v>0.73</v>
      </c>
      <c r="AT14" s="16">
        <v>0.73</v>
      </c>
      <c r="AU14" s="16">
        <v>0.63</v>
      </c>
      <c r="AV14" s="16">
        <v>0.6</v>
      </c>
      <c r="AW14" s="16">
        <v>0.65</v>
      </c>
      <c r="AX14" s="16">
        <v>0.5</v>
      </c>
      <c r="AY14" s="16">
        <v>0.5</v>
      </c>
      <c r="AZ14" s="16">
        <v>0.68</v>
      </c>
      <c r="BA14" s="16">
        <v>0.74</v>
      </c>
      <c r="BB14" s="16">
        <v>0.62</v>
      </c>
      <c r="BC14" s="16">
        <v>0.65</v>
      </c>
      <c r="BD14" s="16">
        <v>0.67</v>
      </c>
      <c r="BE14" s="16">
        <v>0.66</v>
      </c>
      <c r="BF14" s="16">
        <v>0.63</v>
      </c>
      <c r="BG14" s="16">
        <v>0.67</v>
      </c>
      <c r="BH14" s="16">
        <v>0.62</v>
      </c>
      <c r="BI14" s="16">
        <v>0.61</v>
      </c>
      <c r="BJ14" s="16">
        <v>0.75</v>
      </c>
      <c r="BK14" s="16">
        <v>0.56000000000000005</v>
      </c>
      <c r="BL14" s="16">
        <v>0.62</v>
      </c>
      <c r="BM14" s="16">
        <v>0.45</v>
      </c>
      <c r="BN14" s="16">
        <v>0.65</v>
      </c>
      <c r="BO14" s="16">
        <v>0.66</v>
      </c>
      <c r="BP14" s="16">
        <v>0.52</v>
      </c>
      <c r="BQ14" s="16">
        <v>0.39</v>
      </c>
      <c r="BR14" s="16">
        <v>0.64</v>
      </c>
      <c r="BS14" s="16">
        <v>0.85</v>
      </c>
      <c r="BT14" s="16">
        <v>0.89</v>
      </c>
      <c r="BU14" s="16">
        <v>0.88</v>
      </c>
    </row>
    <row r="15" spans="2:73">
      <c r="B15" s="37"/>
      <c r="C15" s="19" t="s">
        <v>136</v>
      </c>
      <c r="D15" s="19" t="s">
        <v>136</v>
      </c>
      <c r="E15" s="19" t="s">
        <v>385</v>
      </c>
      <c r="F15" s="19" t="s">
        <v>136</v>
      </c>
      <c r="G15" s="19" t="s">
        <v>238</v>
      </c>
      <c r="H15" s="19" t="s">
        <v>243</v>
      </c>
      <c r="I15" s="19" t="s">
        <v>136</v>
      </c>
      <c r="J15" s="19" t="s">
        <v>243</v>
      </c>
      <c r="K15" s="19" t="s">
        <v>136</v>
      </c>
      <c r="L15" s="19" t="s">
        <v>247</v>
      </c>
      <c r="M15" s="19" t="s">
        <v>136</v>
      </c>
      <c r="N15" s="19" t="s">
        <v>247</v>
      </c>
      <c r="O15" s="19" t="s">
        <v>312</v>
      </c>
      <c r="P15" s="19" t="s">
        <v>523</v>
      </c>
      <c r="Q15" s="19" t="s">
        <v>136</v>
      </c>
      <c r="R15" s="19" t="s">
        <v>136</v>
      </c>
      <c r="S15" s="19" t="s">
        <v>312</v>
      </c>
      <c r="T15" s="19" t="s">
        <v>136</v>
      </c>
      <c r="U15" s="19" t="s">
        <v>254</v>
      </c>
      <c r="V15" s="19" t="s">
        <v>257</v>
      </c>
      <c r="W15" s="19" t="s">
        <v>136</v>
      </c>
      <c r="X15" s="19" t="s">
        <v>398</v>
      </c>
      <c r="Y15" s="19" t="s">
        <v>386</v>
      </c>
      <c r="Z15" s="19" t="s">
        <v>136</v>
      </c>
      <c r="AA15" s="19" t="s">
        <v>260</v>
      </c>
      <c r="AB15" s="19" t="s">
        <v>260</v>
      </c>
      <c r="AC15" s="19" t="s">
        <v>260</v>
      </c>
      <c r="AD15" s="19" t="s">
        <v>267</v>
      </c>
      <c r="AE15" s="19" t="s">
        <v>267</v>
      </c>
      <c r="AF15" s="19" t="s">
        <v>136</v>
      </c>
      <c r="AG15" s="19" t="s">
        <v>136</v>
      </c>
      <c r="AH15" s="19" t="s">
        <v>136</v>
      </c>
      <c r="AI15" s="19" t="s">
        <v>136</v>
      </c>
      <c r="AJ15" s="19" t="s">
        <v>136</v>
      </c>
      <c r="AK15" s="19" t="s">
        <v>136</v>
      </c>
      <c r="AL15" s="19" t="s">
        <v>136</v>
      </c>
      <c r="AM15" s="19" t="s">
        <v>136</v>
      </c>
      <c r="AN15" s="19" t="s">
        <v>136</v>
      </c>
      <c r="AO15" s="19" t="s">
        <v>274</v>
      </c>
      <c r="AP15" s="19" t="s">
        <v>322</v>
      </c>
      <c r="AQ15" s="19" t="s">
        <v>274</v>
      </c>
      <c r="AR15" s="19" t="s">
        <v>326</v>
      </c>
      <c r="AS15" s="19" t="s">
        <v>326</v>
      </c>
      <c r="AT15" s="19" t="s">
        <v>480</v>
      </c>
      <c r="AU15" s="19" t="s">
        <v>136</v>
      </c>
      <c r="AV15" s="19" t="s">
        <v>136</v>
      </c>
      <c r="AW15" s="19" t="s">
        <v>136</v>
      </c>
      <c r="AX15" s="19" t="s">
        <v>136</v>
      </c>
      <c r="AY15" s="19" t="s">
        <v>136</v>
      </c>
      <c r="AZ15" s="19" t="s">
        <v>136</v>
      </c>
      <c r="BA15" s="19" t="s">
        <v>450</v>
      </c>
      <c r="BB15" s="19" t="s">
        <v>136</v>
      </c>
      <c r="BC15" s="19" t="s">
        <v>136</v>
      </c>
      <c r="BD15" s="19" t="s">
        <v>136</v>
      </c>
      <c r="BE15" s="19" t="s">
        <v>136</v>
      </c>
      <c r="BF15" s="19" t="s">
        <v>136</v>
      </c>
      <c r="BG15" s="19" t="s">
        <v>136</v>
      </c>
      <c r="BH15" s="19" t="s">
        <v>136</v>
      </c>
      <c r="BI15" s="19" t="s">
        <v>136</v>
      </c>
      <c r="BJ15" s="19" t="s">
        <v>295</v>
      </c>
      <c r="BK15" s="19" t="s">
        <v>136</v>
      </c>
      <c r="BL15" s="19" t="s">
        <v>136</v>
      </c>
      <c r="BM15" s="19" t="s">
        <v>136</v>
      </c>
      <c r="BN15" s="19" t="s">
        <v>299</v>
      </c>
      <c r="BO15" s="19" t="s">
        <v>509</v>
      </c>
      <c r="BP15" s="19" t="s">
        <v>303</v>
      </c>
      <c r="BQ15" s="19" t="s">
        <v>136</v>
      </c>
      <c r="BR15" s="19" t="s">
        <v>509</v>
      </c>
      <c r="BS15" s="19" t="s">
        <v>401</v>
      </c>
      <c r="BT15" s="19" t="s">
        <v>401</v>
      </c>
      <c r="BU15" s="19" t="s">
        <v>401</v>
      </c>
    </row>
    <row r="16" spans="2:73">
      <c r="B16" s="37" t="s">
        <v>582</v>
      </c>
      <c r="C16" s="18">
        <v>0.14000000000000001</v>
      </c>
      <c r="D16" s="18">
        <v>0.18</v>
      </c>
      <c r="E16" s="18">
        <v>0.09</v>
      </c>
      <c r="F16" s="18">
        <v>0.14000000000000001</v>
      </c>
      <c r="G16" s="18">
        <v>0.14000000000000001</v>
      </c>
      <c r="H16" s="18">
        <v>0.12</v>
      </c>
      <c r="I16" s="18">
        <v>0.15</v>
      </c>
      <c r="J16" s="18">
        <v>0.19</v>
      </c>
      <c r="K16" s="18">
        <v>0.24</v>
      </c>
      <c r="L16" s="18">
        <v>0.12</v>
      </c>
      <c r="M16" s="18">
        <v>0.19</v>
      </c>
      <c r="N16" s="18">
        <v>0.2</v>
      </c>
      <c r="O16" s="18">
        <v>0.19</v>
      </c>
      <c r="P16" s="18">
        <v>0.11</v>
      </c>
      <c r="Q16" s="18">
        <v>0.13</v>
      </c>
      <c r="R16" s="18">
        <v>0.18</v>
      </c>
      <c r="S16" s="18">
        <v>0.32</v>
      </c>
      <c r="T16" s="18">
        <v>0.21</v>
      </c>
      <c r="U16" s="18">
        <v>0.13</v>
      </c>
      <c r="V16" s="18">
        <v>0.17</v>
      </c>
      <c r="W16" s="18">
        <v>0.21</v>
      </c>
      <c r="X16" s="18">
        <v>0.14000000000000001</v>
      </c>
      <c r="Y16" s="18">
        <v>0.05</v>
      </c>
      <c r="Z16" s="18">
        <v>0.15</v>
      </c>
      <c r="AA16" s="18">
        <v>0.15</v>
      </c>
      <c r="AB16" s="18">
        <v>0.15</v>
      </c>
      <c r="AC16" s="18">
        <v>0.13</v>
      </c>
      <c r="AD16" s="18">
        <v>0.11</v>
      </c>
      <c r="AE16" s="18">
        <v>0.12</v>
      </c>
      <c r="AF16" s="18">
        <v>0.18</v>
      </c>
      <c r="AG16" s="18">
        <v>0.15</v>
      </c>
      <c r="AH16" s="18">
        <v>0.14000000000000001</v>
      </c>
      <c r="AI16" s="18">
        <v>0.15</v>
      </c>
      <c r="AJ16" s="18">
        <v>0.08</v>
      </c>
      <c r="AK16" s="18">
        <v>0.15</v>
      </c>
      <c r="AL16" s="18">
        <v>0.21</v>
      </c>
      <c r="AM16" s="18">
        <v>0.08</v>
      </c>
      <c r="AN16" s="18">
        <v>0.16</v>
      </c>
      <c r="AO16" s="18">
        <v>0.1</v>
      </c>
      <c r="AP16" s="18">
        <v>0.13</v>
      </c>
      <c r="AQ16" s="18">
        <v>0.13</v>
      </c>
      <c r="AR16" s="18">
        <v>0.09</v>
      </c>
      <c r="AS16" s="18">
        <v>0.1</v>
      </c>
      <c r="AT16" s="18">
        <v>0.1</v>
      </c>
      <c r="AU16" s="18">
        <v>0.19</v>
      </c>
      <c r="AV16" s="18">
        <v>0.16</v>
      </c>
      <c r="AW16" s="18">
        <v>0.14000000000000001</v>
      </c>
      <c r="AX16" s="18">
        <v>0.16</v>
      </c>
      <c r="AY16" s="18">
        <v>0.19</v>
      </c>
      <c r="AZ16" s="18">
        <v>0.14000000000000001</v>
      </c>
      <c r="BA16" s="18">
        <v>0.12</v>
      </c>
      <c r="BB16" s="18">
        <v>0.16</v>
      </c>
      <c r="BC16" s="18">
        <v>0.12</v>
      </c>
      <c r="BD16" s="18">
        <v>0.16</v>
      </c>
      <c r="BE16" s="18">
        <v>0.13</v>
      </c>
      <c r="BF16" s="18">
        <v>0.17</v>
      </c>
      <c r="BG16" s="18">
        <v>0.16</v>
      </c>
      <c r="BH16" s="18">
        <v>0.12</v>
      </c>
      <c r="BI16" s="18">
        <v>0.15</v>
      </c>
      <c r="BJ16" s="18">
        <v>0.12</v>
      </c>
      <c r="BK16" s="18">
        <v>0.18</v>
      </c>
      <c r="BL16" s="18">
        <v>0.15</v>
      </c>
      <c r="BM16" s="18">
        <v>0.26</v>
      </c>
      <c r="BN16" s="18">
        <v>0.14000000000000001</v>
      </c>
      <c r="BO16" s="18">
        <v>0.16</v>
      </c>
      <c r="BP16" s="18">
        <v>0.19</v>
      </c>
      <c r="BQ16" s="18">
        <v>0.18</v>
      </c>
      <c r="BR16" s="18">
        <v>0.17</v>
      </c>
      <c r="BS16" s="18">
        <v>0.1</v>
      </c>
      <c r="BT16" s="18">
        <v>0.05</v>
      </c>
      <c r="BU16" s="18">
        <v>0.02</v>
      </c>
    </row>
    <row r="17" spans="2:73">
      <c r="B17" s="37"/>
      <c r="C17" s="20" t="s">
        <v>136</v>
      </c>
      <c r="D17" s="20" t="s">
        <v>239</v>
      </c>
      <c r="E17" s="20" t="s">
        <v>136</v>
      </c>
      <c r="F17" s="20" t="s">
        <v>136</v>
      </c>
      <c r="G17" s="20" t="s">
        <v>239</v>
      </c>
      <c r="H17" s="20" t="s">
        <v>136</v>
      </c>
      <c r="I17" s="20" t="s">
        <v>136</v>
      </c>
      <c r="J17" s="20" t="s">
        <v>242</v>
      </c>
      <c r="K17" s="20" t="s">
        <v>136</v>
      </c>
      <c r="L17" s="20" t="s">
        <v>136</v>
      </c>
      <c r="M17" s="20" t="s">
        <v>136</v>
      </c>
      <c r="N17" s="20" t="s">
        <v>136</v>
      </c>
      <c r="O17" s="20" t="s">
        <v>312</v>
      </c>
      <c r="P17" s="20" t="s">
        <v>136</v>
      </c>
      <c r="Q17" s="20" t="s">
        <v>136</v>
      </c>
      <c r="R17" s="20" t="s">
        <v>136</v>
      </c>
      <c r="S17" s="20" t="s">
        <v>312</v>
      </c>
      <c r="T17" s="20" t="s">
        <v>255</v>
      </c>
      <c r="U17" s="20" t="s">
        <v>136</v>
      </c>
      <c r="V17" s="20" t="s">
        <v>259</v>
      </c>
      <c r="W17" s="20" t="s">
        <v>460</v>
      </c>
      <c r="X17" s="20" t="s">
        <v>259</v>
      </c>
      <c r="Y17" s="20" t="s">
        <v>136</v>
      </c>
      <c r="Z17" s="20" t="s">
        <v>136</v>
      </c>
      <c r="AA17" s="20" t="s">
        <v>136</v>
      </c>
      <c r="AB17" s="20" t="s">
        <v>136</v>
      </c>
      <c r="AC17" s="20" t="s">
        <v>136</v>
      </c>
      <c r="AD17" s="20" t="s">
        <v>136</v>
      </c>
      <c r="AE17" s="20" t="s">
        <v>136</v>
      </c>
      <c r="AF17" s="20" t="s">
        <v>264</v>
      </c>
      <c r="AG17" s="20" t="s">
        <v>136</v>
      </c>
      <c r="AH17" s="20" t="s">
        <v>136</v>
      </c>
      <c r="AI17" s="20" t="s">
        <v>136</v>
      </c>
      <c r="AJ17" s="20" t="s">
        <v>136</v>
      </c>
      <c r="AK17" s="20" t="s">
        <v>136</v>
      </c>
      <c r="AL17" s="20" t="s">
        <v>136</v>
      </c>
      <c r="AM17" s="20" t="s">
        <v>136</v>
      </c>
      <c r="AN17" s="20" t="s">
        <v>275</v>
      </c>
      <c r="AO17" s="20" t="s">
        <v>136</v>
      </c>
      <c r="AP17" s="20" t="s">
        <v>136</v>
      </c>
      <c r="AQ17" s="20" t="s">
        <v>136</v>
      </c>
      <c r="AR17" s="20" t="s">
        <v>136</v>
      </c>
      <c r="AS17" s="20" t="s">
        <v>136</v>
      </c>
      <c r="AT17" s="20" t="s">
        <v>136</v>
      </c>
      <c r="AU17" s="20" t="s">
        <v>427</v>
      </c>
      <c r="AV17" s="20" t="s">
        <v>427</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300</v>
      </c>
      <c r="BN17" s="20" t="s">
        <v>136</v>
      </c>
      <c r="BO17" s="20" t="s">
        <v>501</v>
      </c>
      <c r="BP17" s="20" t="s">
        <v>501</v>
      </c>
      <c r="BQ17" s="20" t="s">
        <v>501</v>
      </c>
      <c r="BR17" s="20" t="s">
        <v>501</v>
      </c>
      <c r="BS17" s="20" t="s">
        <v>463</v>
      </c>
      <c r="BT17" s="20" t="s">
        <v>136</v>
      </c>
      <c r="BU17" s="20" t="s">
        <v>136</v>
      </c>
    </row>
    <row r="18" spans="2:73">
      <c r="B18" s="37" t="s">
        <v>583</v>
      </c>
      <c r="C18" s="16">
        <v>0.14000000000000001</v>
      </c>
      <c r="D18" s="16">
        <v>0.18</v>
      </c>
      <c r="E18" s="16">
        <v>7.0000000000000007E-2</v>
      </c>
      <c r="F18" s="16">
        <v>0.14000000000000001</v>
      </c>
      <c r="G18" s="16">
        <v>0.15</v>
      </c>
      <c r="H18" s="16">
        <v>0.11</v>
      </c>
      <c r="I18" s="16">
        <v>0.24</v>
      </c>
      <c r="J18" s="16">
        <v>0.1</v>
      </c>
      <c r="K18" s="16">
        <v>0.16</v>
      </c>
      <c r="L18" s="16">
        <v>0.11</v>
      </c>
      <c r="M18" s="16">
        <v>0.28000000000000003</v>
      </c>
      <c r="N18" s="16">
        <v>0.1</v>
      </c>
      <c r="O18" s="16">
        <v>0.24</v>
      </c>
      <c r="P18" s="16">
        <v>0.11</v>
      </c>
      <c r="Q18" s="16">
        <v>0.21</v>
      </c>
      <c r="R18" s="16">
        <v>0.11</v>
      </c>
      <c r="S18" s="16">
        <v>0.1</v>
      </c>
      <c r="T18" s="16">
        <v>0.2</v>
      </c>
      <c r="U18" s="16">
        <v>0.13</v>
      </c>
      <c r="V18" s="16">
        <v>0.16</v>
      </c>
      <c r="W18" s="16">
        <v>0.28999999999999998</v>
      </c>
      <c r="X18" s="16">
        <v>0.1</v>
      </c>
      <c r="Y18" s="16">
        <v>0.06</v>
      </c>
      <c r="Z18" s="16">
        <v>0.21</v>
      </c>
      <c r="AA18" s="16">
        <v>0.12</v>
      </c>
      <c r="AB18" s="16">
        <v>0.13</v>
      </c>
      <c r="AC18" s="16">
        <v>0.14000000000000001</v>
      </c>
      <c r="AD18" s="16">
        <v>0.13</v>
      </c>
      <c r="AE18" s="16">
        <v>0.13</v>
      </c>
      <c r="AF18" s="16">
        <v>0.11</v>
      </c>
      <c r="AG18" s="16">
        <v>0.17</v>
      </c>
      <c r="AH18" s="16">
        <v>0.14000000000000001</v>
      </c>
      <c r="AI18" s="16">
        <v>0.14000000000000001</v>
      </c>
      <c r="AJ18" s="16">
        <v>0.09</v>
      </c>
      <c r="AK18" s="16">
        <v>0.14000000000000001</v>
      </c>
      <c r="AL18" s="16">
        <v>0.09</v>
      </c>
      <c r="AM18" s="16">
        <v>0.17</v>
      </c>
      <c r="AN18" s="16">
        <v>0.19</v>
      </c>
      <c r="AO18" s="16">
        <v>0.08</v>
      </c>
      <c r="AP18" s="16">
        <v>0.03</v>
      </c>
      <c r="AQ18" s="16">
        <v>0.09</v>
      </c>
      <c r="AR18" s="16">
        <v>0.11</v>
      </c>
      <c r="AS18" s="16">
        <v>0.12</v>
      </c>
      <c r="AT18" s="16">
        <v>0.11</v>
      </c>
      <c r="AU18" s="16">
        <v>0.13</v>
      </c>
      <c r="AV18" s="16">
        <v>0.16</v>
      </c>
      <c r="AW18" s="16">
        <v>0.14000000000000001</v>
      </c>
      <c r="AX18" s="16">
        <v>0.23</v>
      </c>
      <c r="AY18" s="16">
        <v>0.19</v>
      </c>
      <c r="AZ18" s="16">
        <v>0.11</v>
      </c>
      <c r="BA18" s="16">
        <v>0.09</v>
      </c>
      <c r="BB18" s="16">
        <v>0.15</v>
      </c>
      <c r="BC18" s="16">
        <v>0.17</v>
      </c>
      <c r="BD18" s="16">
        <v>0.09</v>
      </c>
      <c r="BE18" s="16">
        <v>0.15</v>
      </c>
      <c r="BF18" s="16">
        <v>0.14000000000000001</v>
      </c>
      <c r="BG18" s="16">
        <v>0.11</v>
      </c>
      <c r="BH18" s="16">
        <v>0.2</v>
      </c>
      <c r="BI18" s="16">
        <v>0.18</v>
      </c>
      <c r="BJ18" s="16">
        <v>7.0000000000000007E-2</v>
      </c>
      <c r="BK18" s="16">
        <v>0.19</v>
      </c>
      <c r="BL18" s="16">
        <v>0.17</v>
      </c>
      <c r="BM18" s="16">
        <v>0.22</v>
      </c>
      <c r="BN18" s="16">
        <v>0.15</v>
      </c>
      <c r="BO18" s="16">
        <v>0.13</v>
      </c>
      <c r="BP18" s="16">
        <v>0.19</v>
      </c>
      <c r="BQ18" s="16">
        <v>0.3</v>
      </c>
      <c r="BR18" s="16">
        <v>0.11</v>
      </c>
      <c r="BS18" s="16">
        <v>0.04</v>
      </c>
      <c r="BT18" s="16">
        <v>0.03</v>
      </c>
      <c r="BU18" s="16">
        <v>0.08</v>
      </c>
    </row>
    <row r="19" spans="2:73">
      <c r="B19" s="37"/>
      <c r="C19" s="19" t="s">
        <v>136</v>
      </c>
      <c r="D19" s="19" t="s">
        <v>239</v>
      </c>
      <c r="E19" s="19" t="s">
        <v>136</v>
      </c>
      <c r="F19" s="19" t="s">
        <v>136</v>
      </c>
      <c r="G19" s="19" t="s">
        <v>239</v>
      </c>
      <c r="H19" s="19" t="s">
        <v>136</v>
      </c>
      <c r="I19" s="19" t="s">
        <v>320</v>
      </c>
      <c r="J19" s="19" t="s">
        <v>136</v>
      </c>
      <c r="K19" s="19" t="s">
        <v>136</v>
      </c>
      <c r="L19" s="19" t="s">
        <v>136</v>
      </c>
      <c r="M19" s="19" t="s">
        <v>340</v>
      </c>
      <c r="N19" s="19" t="s">
        <v>136</v>
      </c>
      <c r="O19" s="19" t="s">
        <v>312</v>
      </c>
      <c r="P19" s="19" t="s">
        <v>136</v>
      </c>
      <c r="Q19" s="19" t="s">
        <v>250</v>
      </c>
      <c r="R19" s="19" t="s">
        <v>136</v>
      </c>
      <c r="S19" s="19" t="s">
        <v>312</v>
      </c>
      <c r="T19" s="19" t="s">
        <v>255</v>
      </c>
      <c r="U19" s="19" t="s">
        <v>136</v>
      </c>
      <c r="V19" s="19" t="s">
        <v>460</v>
      </c>
      <c r="W19" s="19" t="s">
        <v>362</v>
      </c>
      <c r="X19" s="19" t="s">
        <v>259</v>
      </c>
      <c r="Y19" s="19" t="s">
        <v>136</v>
      </c>
      <c r="Z19" s="19" t="s">
        <v>328</v>
      </c>
      <c r="AA19" s="19" t="s">
        <v>136</v>
      </c>
      <c r="AB19" s="19" t="s">
        <v>136</v>
      </c>
      <c r="AC19" s="19" t="s">
        <v>136</v>
      </c>
      <c r="AD19" s="19" t="s">
        <v>136</v>
      </c>
      <c r="AE19" s="19" t="s">
        <v>136</v>
      </c>
      <c r="AF19" s="19" t="s">
        <v>136</v>
      </c>
      <c r="AG19" s="19" t="s">
        <v>266</v>
      </c>
      <c r="AH19" s="19" t="s">
        <v>136</v>
      </c>
      <c r="AI19" s="19" t="s">
        <v>136</v>
      </c>
      <c r="AJ19" s="19" t="s">
        <v>136</v>
      </c>
      <c r="AK19" s="19" t="s">
        <v>136</v>
      </c>
      <c r="AL19" s="19" t="s">
        <v>136</v>
      </c>
      <c r="AM19" s="19" t="s">
        <v>136</v>
      </c>
      <c r="AN19" s="19" t="s">
        <v>496</v>
      </c>
      <c r="AO19" s="19" t="s">
        <v>136</v>
      </c>
      <c r="AP19" s="19" t="s">
        <v>136</v>
      </c>
      <c r="AQ19" s="19" t="s">
        <v>276</v>
      </c>
      <c r="AR19" s="19" t="s">
        <v>136</v>
      </c>
      <c r="AS19" s="19" t="s">
        <v>136</v>
      </c>
      <c r="AT19" s="19" t="s">
        <v>136</v>
      </c>
      <c r="AU19" s="19" t="s">
        <v>136</v>
      </c>
      <c r="AV19" s="19" t="s">
        <v>364</v>
      </c>
      <c r="AW19" s="19" t="s">
        <v>136</v>
      </c>
      <c r="AX19" s="19" t="s">
        <v>136</v>
      </c>
      <c r="AY19" s="19" t="s">
        <v>136</v>
      </c>
      <c r="AZ19" s="19" t="s">
        <v>136</v>
      </c>
      <c r="BA19" s="19" t="s">
        <v>136</v>
      </c>
      <c r="BB19" s="19" t="s">
        <v>287</v>
      </c>
      <c r="BC19" s="19" t="s">
        <v>287</v>
      </c>
      <c r="BD19" s="19" t="s">
        <v>136</v>
      </c>
      <c r="BE19" s="19" t="s">
        <v>290</v>
      </c>
      <c r="BF19" s="19" t="s">
        <v>290</v>
      </c>
      <c r="BG19" s="19" t="s">
        <v>136</v>
      </c>
      <c r="BH19" s="19" t="s">
        <v>293</v>
      </c>
      <c r="BI19" s="19" t="s">
        <v>296</v>
      </c>
      <c r="BJ19" s="19" t="s">
        <v>136</v>
      </c>
      <c r="BK19" s="19" t="s">
        <v>136</v>
      </c>
      <c r="BL19" s="19" t="s">
        <v>136</v>
      </c>
      <c r="BM19" s="19" t="s">
        <v>136</v>
      </c>
      <c r="BN19" s="19" t="s">
        <v>136</v>
      </c>
      <c r="BO19" s="19" t="s">
        <v>467</v>
      </c>
      <c r="BP19" s="19" t="s">
        <v>462</v>
      </c>
      <c r="BQ19" s="19" t="s">
        <v>367</v>
      </c>
      <c r="BR19" s="19" t="s">
        <v>467</v>
      </c>
      <c r="BS19" s="19" t="s">
        <v>136</v>
      </c>
      <c r="BT19" s="19" t="s">
        <v>136</v>
      </c>
      <c r="BU19" s="19" t="s">
        <v>467</v>
      </c>
    </row>
    <row r="20" spans="2:73">
      <c r="B20" s="37" t="s">
        <v>584</v>
      </c>
      <c r="C20" s="18">
        <v>0.05</v>
      </c>
      <c r="D20" s="18">
        <v>0.06</v>
      </c>
      <c r="E20" s="18">
        <v>0.02</v>
      </c>
      <c r="F20" s="18">
        <v>0.05</v>
      </c>
      <c r="G20" s="18">
        <v>0.05</v>
      </c>
      <c r="H20" s="18">
        <v>0.04</v>
      </c>
      <c r="I20" s="18">
        <v>0.09</v>
      </c>
      <c r="J20" s="18">
        <v>0.06</v>
      </c>
      <c r="K20" s="18">
        <v>0</v>
      </c>
      <c r="L20" s="18">
        <v>0.05</v>
      </c>
      <c r="M20" s="18">
        <v>0.08</v>
      </c>
      <c r="N20" s="18">
        <v>0.04</v>
      </c>
      <c r="O20" s="18">
        <v>0</v>
      </c>
      <c r="P20" s="18">
        <v>0.03</v>
      </c>
      <c r="Q20" s="18">
        <v>0.09</v>
      </c>
      <c r="R20" s="18">
        <v>0.09</v>
      </c>
      <c r="S20" s="18">
        <v>0</v>
      </c>
      <c r="T20" s="18">
        <v>0.06</v>
      </c>
      <c r="U20" s="18">
        <v>0.05</v>
      </c>
      <c r="V20" s="18">
        <v>7.0000000000000007E-2</v>
      </c>
      <c r="W20" s="18">
        <v>0.11</v>
      </c>
      <c r="X20" s="18">
        <v>0.04</v>
      </c>
      <c r="Y20" s="18" t="s">
        <v>310</v>
      </c>
      <c r="Z20" s="18">
        <v>7.0000000000000007E-2</v>
      </c>
      <c r="AA20" s="18">
        <v>0.05</v>
      </c>
      <c r="AB20" s="18">
        <v>0.04</v>
      </c>
      <c r="AC20" s="18">
        <v>0.05</v>
      </c>
      <c r="AD20" s="18">
        <v>0.05</v>
      </c>
      <c r="AE20" s="18">
        <v>0.04</v>
      </c>
      <c r="AF20" s="18">
        <v>0.05</v>
      </c>
      <c r="AG20" s="18">
        <v>0.06</v>
      </c>
      <c r="AH20" s="18">
        <v>0.04</v>
      </c>
      <c r="AI20" s="18">
        <v>0.06</v>
      </c>
      <c r="AJ20" s="18">
        <v>0.01</v>
      </c>
      <c r="AK20" s="18">
        <v>0.05</v>
      </c>
      <c r="AL20" s="18">
        <v>0.03</v>
      </c>
      <c r="AM20" s="18">
        <v>0.08</v>
      </c>
      <c r="AN20" s="18">
        <v>0.06</v>
      </c>
      <c r="AO20" s="18">
        <v>0.03</v>
      </c>
      <c r="AP20" s="18" t="s">
        <v>310</v>
      </c>
      <c r="AQ20" s="18">
        <v>7.0000000000000007E-2</v>
      </c>
      <c r="AR20" s="18">
        <v>0.05</v>
      </c>
      <c r="AS20" s="18">
        <v>0.04</v>
      </c>
      <c r="AT20" s="18">
        <v>0.04</v>
      </c>
      <c r="AU20" s="18">
        <v>0.05</v>
      </c>
      <c r="AV20" s="18">
        <v>0.06</v>
      </c>
      <c r="AW20" s="18">
        <v>0.05</v>
      </c>
      <c r="AX20" s="18">
        <v>0.09</v>
      </c>
      <c r="AY20" s="18">
        <v>0.11</v>
      </c>
      <c r="AZ20" s="18">
        <v>0.05</v>
      </c>
      <c r="BA20" s="18">
        <v>0.03</v>
      </c>
      <c r="BB20" s="18">
        <v>0.06</v>
      </c>
      <c r="BC20" s="18">
        <v>0.04</v>
      </c>
      <c r="BD20" s="18">
        <v>7.0000000000000007E-2</v>
      </c>
      <c r="BE20" s="18">
        <v>0.05</v>
      </c>
      <c r="BF20" s="18">
        <v>0.04</v>
      </c>
      <c r="BG20" s="18">
        <v>0.05</v>
      </c>
      <c r="BH20" s="18">
        <v>0.05</v>
      </c>
      <c r="BI20" s="18">
        <v>0.05</v>
      </c>
      <c r="BJ20" s="18">
        <v>0.05</v>
      </c>
      <c r="BK20" s="18">
        <v>7.0000000000000007E-2</v>
      </c>
      <c r="BL20" s="18">
        <v>0.05</v>
      </c>
      <c r="BM20" s="18">
        <v>7.0000000000000007E-2</v>
      </c>
      <c r="BN20" s="18">
        <v>0.06</v>
      </c>
      <c r="BO20" s="18">
        <v>0.05</v>
      </c>
      <c r="BP20" s="18">
        <v>0.09</v>
      </c>
      <c r="BQ20" s="18">
        <v>0.1</v>
      </c>
      <c r="BR20" s="18">
        <v>0.05</v>
      </c>
      <c r="BS20" s="18">
        <v>0.01</v>
      </c>
      <c r="BT20" s="18">
        <v>0.01</v>
      </c>
      <c r="BU20" s="18">
        <v>0</v>
      </c>
    </row>
    <row r="21" spans="2:73">
      <c r="B21" s="37"/>
      <c r="C21" s="20" t="s">
        <v>136</v>
      </c>
      <c r="D21" s="20" t="s">
        <v>239</v>
      </c>
      <c r="E21" s="20" t="s">
        <v>136</v>
      </c>
      <c r="F21" s="20" t="s">
        <v>136</v>
      </c>
      <c r="G21" s="20" t="s">
        <v>239</v>
      </c>
      <c r="H21" s="20" t="s">
        <v>136</v>
      </c>
      <c r="I21" s="20" t="s">
        <v>242</v>
      </c>
      <c r="J21" s="20" t="s">
        <v>136</v>
      </c>
      <c r="K21" s="20" t="s">
        <v>136</v>
      </c>
      <c r="L21" s="20" t="s">
        <v>136</v>
      </c>
      <c r="M21" s="20" t="s">
        <v>136</v>
      </c>
      <c r="N21" s="20" t="s">
        <v>136</v>
      </c>
      <c r="O21" s="20" t="s">
        <v>312</v>
      </c>
      <c r="P21" s="20" t="s">
        <v>136</v>
      </c>
      <c r="Q21" s="20" t="s">
        <v>250</v>
      </c>
      <c r="R21" s="20" t="s">
        <v>136</v>
      </c>
      <c r="S21" s="20" t="s">
        <v>312</v>
      </c>
      <c r="T21" s="20" t="s">
        <v>136</v>
      </c>
      <c r="U21" s="20" t="s">
        <v>136</v>
      </c>
      <c r="V21" s="20" t="s">
        <v>259</v>
      </c>
      <c r="W21" s="20" t="s">
        <v>460</v>
      </c>
      <c r="X21" s="20" t="s">
        <v>259</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424</v>
      </c>
      <c r="AO21" s="20" t="s">
        <v>136</v>
      </c>
      <c r="AP21" s="20" t="s">
        <v>136</v>
      </c>
      <c r="AQ21" s="20" t="s">
        <v>276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501</v>
      </c>
      <c r="BP21" s="20" t="s">
        <v>501</v>
      </c>
      <c r="BQ21" s="20" t="s">
        <v>462</v>
      </c>
      <c r="BR21" s="20" t="s">
        <v>501</v>
      </c>
      <c r="BS21" s="20" t="s">
        <v>136</v>
      </c>
      <c r="BT21" s="20" t="s">
        <v>136</v>
      </c>
      <c r="BU21" s="20" t="s">
        <v>136</v>
      </c>
    </row>
    <row r="22" spans="2:73">
      <c r="B22" s="37" t="s">
        <v>585</v>
      </c>
      <c r="C22" s="16">
        <v>0.01</v>
      </c>
      <c r="D22" s="16" t="s">
        <v>310</v>
      </c>
      <c r="E22" s="16">
        <v>0.01</v>
      </c>
      <c r="F22" s="16" t="s">
        <v>310</v>
      </c>
      <c r="G22" s="16">
        <v>0.01</v>
      </c>
      <c r="H22" s="16">
        <v>0.01</v>
      </c>
      <c r="I22" s="16">
        <v>0.01</v>
      </c>
      <c r="J22" s="16" t="s">
        <v>310</v>
      </c>
      <c r="K22" s="16">
        <v>0</v>
      </c>
      <c r="L22" s="16">
        <v>0.01</v>
      </c>
      <c r="M22" s="16">
        <v>0</v>
      </c>
      <c r="N22" s="16">
        <v>0</v>
      </c>
      <c r="O22" s="16">
        <v>0</v>
      </c>
      <c r="P22" s="16" t="s">
        <v>310</v>
      </c>
      <c r="Q22" s="16">
        <v>0.01</v>
      </c>
      <c r="R22" s="16">
        <v>0.01</v>
      </c>
      <c r="S22" s="16">
        <v>0</v>
      </c>
      <c r="T22" s="16">
        <v>0.01</v>
      </c>
      <c r="U22" s="16" t="s">
        <v>310</v>
      </c>
      <c r="V22" s="16" t="s">
        <v>310</v>
      </c>
      <c r="W22" s="16">
        <v>0.02</v>
      </c>
      <c r="X22" s="16" t="s">
        <v>310</v>
      </c>
      <c r="Y22" s="16" t="s">
        <v>310</v>
      </c>
      <c r="Z22" s="16" t="s">
        <v>310</v>
      </c>
      <c r="AA22" s="16">
        <v>0.01</v>
      </c>
      <c r="AB22" s="16">
        <v>0.01</v>
      </c>
      <c r="AC22" s="16">
        <v>0</v>
      </c>
      <c r="AD22" s="16">
        <v>0.01</v>
      </c>
      <c r="AE22" s="16">
        <v>0</v>
      </c>
      <c r="AF22" s="16">
        <v>0</v>
      </c>
      <c r="AG22" s="16">
        <v>0.01</v>
      </c>
      <c r="AH22" s="16">
        <v>0.01</v>
      </c>
      <c r="AI22" s="16">
        <v>0.01</v>
      </c>
      <c r="AJ22" s="16">
        <v>0.04</v>
      </c>
      <c r="AK22" s="16" t="s">
        <v>310</v>
      </c>
      <c r="AL22" s="16">
        <v>0.02</v>
      </c>
      <c r="AM22" s="16">
        <v>0</v>
      </c>
      <c r="AN22" s="16">
        <v>0.01</v>
      </c>
      <c r="AO22" s="16">
        <v>0.01</v>
      </c>
      <c r="AP22" s="16">
        <v>0</v>
      </c>
      <c r="AQ22" s="16">
        <v>0</v>
      </c>
      <c r="AR22" s="16">
        <v>0.01</v>
      </c>
      <c r="AS22" s="16">
        <v>0</v>
      </c>
      <c r="AT22" s="16">
        <v>0.01</v>
      </c>
      <c r="AU22" s="16">
        <v>0</v>
      </c>
      <c r="AV22" s="16">
        <v>0.01</v>
      </c>
      <c r="AW22" s="16" t="s">
        <v>310</v>
      </c>
      <c r="AX22" s="16">
        <v>0.01</v>
      </c>
      <c r="AY22" s="16">
        <v>0.02</v>
      </c>
      <c r="AZ22" s="16" t="s">
        <v>310</v>
      </c>
      <c r="BA22" s="16">
        <v>0.01</v>
      </c>
      <c r="BB22" s="16" t="s">
        <v>310</v>
      </c>
      <c r="BC22" s="16">
        <v>0.01</v>
      </c>
      <c r="BD22" s="16">
        <v>0</v>
      </c>
      <c r="BE22" s="16">
        <v>0.01</v>
      </c>
      <c r="BF22" s="16">
        <v>0.01</v>
      </c>
      <c r="BG22" s="16">
        <v>0.01</v>
      </c>
      <c r="BH22" s="16" t="s">
        <v>310</v>
      </c>
      <c r="BI22" s="16">
        <v>0.01</v>
      </c>
      <c r="BJ22" s="16" t="s">
        <v>310</v>
      </c>
      <c r="BK22" s="16" t="s">
        <v>310</v>
      </c>
      <c r="BL22" s="16">
        <v>0.01</v>
      </c>
      <c r="BM22" s="16">
        <v>0</v>
      </c>
      <c r="BN22" s="16" t="s">
        <v>310</v>
      </c>
      <c r="BO22" s="16">
        <v>0</v>
      </c>
      <c r="BP22" s="16" t="s">
        <v>310</v>
      </c>
      <c r="BQ22" s="16">
        <v>0.02</v>
      </c>
      <c r="BR22" s="16">
        <v>0.01</v>
      </c>
      <c r="BS22" s="16">
        <v>0</v>
      </c>
      <c r="BT22" s="16" t="s">
        <v>310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259</v>
      </c>
      <c r="X23" s="19" t="s">
        <v>136</v>
      </c>
      <c r="Y23" s="19" t="s">
        <v>136</v>
      </c>
      <c r="Z23" s="19" t="s">
        <v>136</v>
      </c>
      <c r="AA23" s="19" t="s">
        <v>136</v>
      </c>
      <c r="AB23" s="19" t="s">
        <v>263</v>
      </c>
      <c r="AC23" s="19" t="s">
        <v>136</v>
      </c>
      <c r="AD23" s="19" t="s">
        <v>266</v>
      </c>
      <c r="AE23" s="19" t="s">
        <v>136</v>
      </c>
      <c r="AF23" s="19" t="s">
        <v>136</v>
      </c>
      <c r="AG23" s="19" t="s">
        <v>266</v>
      </c>
      <c r="AH23" s="19" t="s">
        <v>136</v>
      </c>
      <c r="AI23" s="19" t="s">
        <v>136</v>
      </c>
      <c r="AJ23" s="19" t="s">
        <v>271</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305</v>
      </c>
      <c r="BR23" s="19" t="s">
        <v>136</v>
      </c>
      <c r="BS23" s="19" t="s">
        <v>136</v>
      </c>
      <c r="BT23" s="19" t="s">
        <v>136</v>
      </c>
      <c r="BU23" s="19" t="s">
        <v>136</v>
      </c>
    </row>
    <row r="24" spans="2:73">
      <c r="B24" s="39" t="s">
        <v>395</v>
      </c>
      <c r="C24" s="18">
        <v>0.01</v>
      </c>
      <c r="D24" s="18">
        <v>0.01</v>
      </c>
      <c r="E24" s="18">
        <v>0.02</v>
      </c>
      <c r="F24" s="18">
        <v>0.01</v>
      </c>
      <c r="G24" s="18">
        <v>0.01</v>
      </c>
      <c r="H24" s="18">
        <v>0.01</v>
      </c>
      <c r="I24" s="18">
        <v>0.01</v>
      </c>
      <c r="J24" s="18">
        <v>0.01</v>
      </c>
      <c r="K24" s="18">
        <v>0.03</v>
      </c>
      <c r="L24" s="18">
        <v>0.01</v>
      </c>
      <c r="M24" s="18">
        <v>0.01</v>
      </c>
      <c r="N24" s="18">
        <v>0.01</v>
      </c>
      <c r="O24" s="18">
        <v>0.06</v>
      </c>
      <c r="P24" s="18" t="s">
        <v>310</v>
      </c>
      <c r="Q24" s="18">
        <v>0.01</v>
      </c>
      <c r="R24" s="18">
        <v>0.01</v>
      </c>
      <c r="S24" s="18">
        <v>0</v>
      </c>
      <c r="T24" s="18">
        <v>0.02</v>
      </c>
      <c r="U24" s="18">
        <v>0.01</v>
      </c>
      <c r="V24" s="18" t="s">
        <v>310</v>
      </c>
      <c r="W24" s="18">
        <v>0.01</v>
      </c>
      <c r="X24" s="18">
        <v>0.02</v>
      </c>
      <c r="Y24" s="18">
        <v>0.01</v>
      </c>
      <c r="Z24" s="18">
        <v>0.01</v>
      </c>
      <c r="AA24" s="18">
        <v>0.01</v>
      </c>
      <c r="AB24" s="18">
        <v>0.01</v>
      </c>
      <c r="AC24" s="18">
        <v>0.02</v>
      </c>
      <c r="AD24" s="18">
        <v>0.02</v>
      </c>
      <c r="AE24" s="18" t="s">
        <v>310</v>
      </c>
      <c r="AF24" s="18">
        <v>0.01</v>
      </c>
      <c r="AG24" s="18">
        <v>0.01</v>
      </c>
      <c r="AH24" s="18">
        <v>0.01</v>
      </c>
      <c r="AI24" s="18">
        <v>0.01</v>
      </c>
      <c r="AJ24" s="18">
        <v>0</v>
      </c>
      <c r="AK24" s="18">
        <v>0.01</v>
      </c>
      <c r="AL24" s="18">
        <v>0</v>
      </c>
      <c r="AM24" s="18">
        <v>0</v>
      </c>
      <c r="AN24" s="18">
        <v>0.01</v>
      </c>
      <c r="AO24" s="18">
        <v>0.01</v>
      </c>
      <c r="AP24" s="18">
        <v>0.01</v>
      </c>
      <c r="AQ24" s="18">
        <v>0.02</v>
      </c>
      <c r="AR24" s="18">
        <v>0.02</v>
      </c>
      <c r="AS24" s="18" t="s">
        <v>310</v>
      </c>
      <c r="AT24" s="18">
        <v>0.01</v>
      </c>
      <c r="AU24" s="18">
        <v>0.01</v>
      </c>
      <c r="AV24" s="18">
        <v>0.01</v>
      </c>
      <c r="AW24" s="18">
        <v>0.02</v>
      </c>
      <c r="AX24" s="18" t="s">
        <v>310</v>
      </c>
      <c r="AY24" s="18">
        <v>0</v>
      </c>
      <c r="AZ24" s="18">
        <v>0.01</v>
      </c>
      <c r="BA24" s="18">
        <v>0.01</v>
      </c>
      <c r="BB24" s="18">
        <v>0.01</v>
      </c>
      <c r="BC24" s="18">
        <v>0.01</v>
      </c>
      <c r="BD24" s="18">
        <v>0.02</v>
      </c>
      <c r="BE24" s="18">
        <v>0.01</v>
      </c>
      <c r="BF24" s="18">
        <v>0.01</v>
      </c>
      <c r="BG24" s="18">
        <v>0</v>
      </c>
      <c r="BH24" s="18">
        <v>0.01</v>
      </c>
      <c r="BI24" s="18" t="s">
        <v>310</v>
      </c>
      <c r="BJ24" s="18" t="s">
        <v>310</v>
      </c>
      <c r="BK24" s="18">
        <v>0</v>
      </c>
      <c r="BL24" s="18">
        <v>0</v>
      </c>
      <c r="BM24" s="18">
        <v>0</v>
      </c>
      <c r="BN24" s="18">
        <v>0</v>
      </c>
      <c r="BO24" s="18" t="s">
        <v>310</v>
      </c>
      <c r="BP24" s="18" t="s">
        <v>310</v>
      </c>
      <c r="BQ24" s="18">
        <v>0.01</v>
      </c>
      <c r="BR24" s="18">
        <v>0.02</v>
      </c>
      <c r="BS24" s="18">
        <v>0.01</v>
      </c>
      <c r="BT24" s="18">
        <v>0.01</v>
      </c>
      <c r="BU24" s="18">
        <v>0.01</v>
      </c>
    </row>
    <row r="25" spans="2:73">
      <c r="B25" s="37"/>
      <c r="C25" s="20" t="s">
        <v>136</v>
      </c>
      <c r="D25" s="20" t="s">
        <v>136</v>
      </c>
      <c r="E25" s="20" t="s">
        <v>241</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256</v>
      </c>
      <c r="Y25" s="20" t="s">
        <v>136</v>
      </c>
      <c r="Z25" s="20" t="s">
        <v>136</v>
      </c>
      <c r="AA25" s="20" t="s">
        <v>136</v>
      </c>
      <c r="AB25" s="20" t="s">
        <v>136</v>
      </c>
      <c r="AC25" s="20" t="s">
        <v>136</v>
      </c>
      <c r="AD25" s="20" t="s">
        <v>265</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274</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302</v>
      </c>
      <c r="BS25" s="20" t="s">
        <v>136</v>
      </c>
      <c r="BT25" s="20" t="s">
        <v>136</v>
      </c>
      <c r="BU25" s="20" t="s">
        <v>136</v>
      </c>
    </row>
    <row r="26" spans="2:73">
      <c r="B26" s="40" t="s">
        <v>397</v>
      </c>
      <c r="C26" s="23">
        <v>0.59</v>
      </c>
      <c r="D26" s="23">
        <v>0.73</v>
      </c>
      <c r="E26" s="23">
        <v>0.34</v>
      </c>
      <c r="F26" s="23">
        <v>0.57999999999999996</v>
      </c>
      <c r="G26" s="23">
        <v>0.62</v>
      </c>
      <c r="H26" s="23">
        <v>0.5</v>
      </c>
      <c r="I26" s="23">
        <v>0.92</v>
      </c>
      <c r="J26" s="23">
        <v>0.59</v>
      </c>
      <c r="K26" s="23">
        <v>0.56000000000000005</v>
      </c>
      <c r="L26" s="23">
        <v>0.52</v>
      </c>
      <c r="M26" s="23">
        <v>0.99</v>
      </c>
      <c r="N26" s="23">
        <v>0.51</v>
      </c>
      <c r="O26" s="23">
        <v>0.73</v>
      </c>
      <c r="P26" s="23">
        <v>0.45</v>
      </c>
      <c r="Q26" s="23">
        <v>0.87</v>
      </c>
      <c r="R26" s="23">
        <v>0.71</v>
      </c>
      <c r="S26" s="23">
        <v>0.52</v>
      </c>
      <c r="T26" s="23">
        <v>0.85</v>
      </c>
      <c r="U26" s="23">
        <v>0.54</v>
      </c>
      <c r="V26" s="23">
        <v>0.69</v>
      </c>
      <c r="W26" s="23">
        <v>1.22</v>
      </c>
      <c r="X26" s="23">
        <v>0.47</v>
      </c>
      <c r="Y26" s="23">
        <v>0.18</v>
      </c>
      <c r="Z26" s="23">
        <v>0.81</v>
      </c>
      <c r="AA26" s="23">
        <v>0.56999999999999995</v>
      </c>
      <c r="AB26" s="23">
        <v>0.56999999999999995</v>
      </c>
      <c r="AC26" s="23">
        <v>0.56999999999999995</v>
      </c>
      <c r="AD26" s="23">
        <v>0.56999999999999995</v>
      </c>
      <c r="AE26" s="23">
        <v>0.52</v>
      </c>
      <c r="AF26" s="23">
        <v>0.54</v>
      </c>
      <c r="AG26" s="23">
        <v>0.74</v>
      </c>
      <c r="AH26" s="23">
        <v>0.56999999999999995</v>
      </c>
      <c r="AI26" s="23">
        <v>0.62</v>
      </c>
      <c r="AJ26" s="23">
        <v>0.46</v>
      </c>
      <c r="AK26" s="23">
        <v>0.6</v>
      </c>
      <c r="AL26" s="23">
        <v>0.56000000000000005</v>
      </c>
      <c r="AM26" s="23">
        <v>0.68</v>
      </c>
      <c r="AN26" s="23">
        <v>0.76</v>
      </c>
      <c r="AO26" s="23">
        <v>0.38</v>
      </c>
      <c r="AP26" s="23">
        <v>0.19</v>
      </c>
      <c r="AQ26" s="23">
        <v>0.51</v>
      </c>
      <c r="AR26" s="23">
        <v>0.5</v>
      </c>
      <c r="AS26" s="23">
        <v>0.47</v>
      </c>
      <c r="AT26" s="23">
        <v>0.49</v>
      </c>
      <c r="AU26" s="23">
        <v>0.59</v>
      </c>
      <c r="AV26" s="23">
        <v>0.69</v>
      </c>
      <c r="AW26" s="23">
        <v>0.57999999999999996</v>
      </c>
      <c r="AX26" s="23">
        <v>0.95</v>
      </c>
      <c r="AY26" s="23">
        <v>0.97</v>
      </c>
      <c r="AZ26" s="23">
        <v>0.54</v>
      </c>
      <c r="BA26" s="23">
        <v>0.44</v>
      </c>
      <c r="BB26" s="23">
        <v>0.66</v>
      </c>
      <c r="BC26" s="23">
        <v>0.63</v>
      </c>
      <c r="BD26" s="23">
        <v>0.54</v>
      </c>
      <c r="BE26" s="23">
        <v>0.6</v>
      </c>
      <c r="BF26" s="23">
        <v>0.62</v>
      </c>
      <c r="BG26" s="23">
        <v>0.56999999999999995</v>
      </c>
      <c r="BH26" s="23">
        <v>0.68</v>
      </c>
      <c r="BI26" s="23">
        <v>0.71</v>
      </c>
      <c r="BJ26" s="23">
        <v>0.43</v>
      </c>
      <c r="BK26" s="23">
        <v>0.79</v>
      </c>
      <c r="BL26" s="23">
        <v>0.69</v>
      </c>
      <c r="BM26" s="23">
        <v>0.91</v>
      </c>
      <c r="BN26" s="23">
        <v>0.64</v>
      </c>
      <c r="BO26" s="23">
        <v>0.56999999999999995</v>
      </c>
      <c r="BP26" s="23">
        <v>0.86</v>
      </c>
      <c r="BQ26" s="23">
        <v>1.17</v>
      </c>
      <c r="BR26" s="23">
        <v>0.56999999999999995</v>
      </c>
      <c r="BS26" s="23">
        <v>0.2</v>
      </c>
      <c r="BT26" s="23">
        <v>0.15</v>
      </c>
      <c r="BU26" s="23">
        <v>0.19</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21" t="s">
        <v>403</v>
      </c>
      <c r="C28" s="24">
        <v>0</v>
      </c>
      <c r="D28" s="24">
        <v>0</v>
      </c>
      <c r="E28" s="24">
        <v>0</v>
      </c>
      <c r="F28" s="24">
        <v>0</v>
      </c>
      <c r="G28" s="24">
        <v>0</v>
      </c>
      <c r="H28" s="24">
        <v>0</v>
      </c>
      <c r="I28" s="24">
        <v>0</v>
      </c>
      <c r="J28" s="24">
        <v>0</v>
      </c>
      <c r="K28" s="24">
        <v>0</v>
      </c>
      <c r="L28" s="24">
        <v>0</v>
      </c>
      <c r="M28" s="24">
        <v>1</v>
      </c>
      <c r="N28" s="24">
        <v>0</v>
      </c>
      <c r="O28" s="24">
        <v>0</v>
      </c>
      <c r="P28" s="24">
        <v>0</v>
      </c>
      <c r="Q28" s="24">
        <v>0</v>
      </c>
      <c r="R28" s="24">
        <v>0</v>
      </c>
      <c r="S28" s="24">
        <v>0</v>
      </c>
      <c r="T28" s="24">
        <v>0</v>
      </c>
      <c r="U28" s="24">
        <v>0</v>
      </c>
      <c r="V28" s="24">
        <v>0</v>
      </c>
      <c r="W28" s="24">
        <v>1</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0.7</v>
      </c>
      <c r="AY28" s="24">
        <v>1</v>
      </c>
      <c r="AZ28" s="24">
        <v>0</v>
      </c>
      <c r="BA28" s="24">
        <v>0</v>
      </c>
      <c r="BB28" s="24">
        <v>0</v>
      </c>
      <c r="BC28" s="24">
        <v>0</v>
      </c>
      <c r="BD28" s="24">
        <v>0</v>
      </c>
      <c r="BE28" s="24">
        <v>0</v>
      </c>
      <c r="BF28" s="24">
        <v>0</v>
      </c>
      <c r="BG28" s="24">
        <v>0</v>
      </c>
      <c r="BH28" s="24">
        <v>0</v>
      </c>
      <c r="BI28" s="24">
        <v>0</v>
      </c>
      <c r="BJ28" s="24">
        <v>0</v>
      </c>
      <c r="BK28" s="24">
        <v>0</v>
      </c>
      <c r="BL28" s="24">
        <v>0</v>
      </c>
      <c r="BM28" s="24">
        <v>1</v>
      </c>
      <c r="BN28" s="24">
        <v>0</v>
      </c>
      <c r="BO28" s="24">
        <v>0</v>
      </c>
      <c r="BP28" s="24">
        <v>0</v>
      </c>
      <c r="BQ28" s="24">
        <v>1</v>
      </c>
      <c r="BR28" s="24">
        <v>0</v>
      </c>
      <c r="BS28" s="24">
        <v>0</v>
      </c>
      <c r="BT28" s="24">
        <v>0</v>
      </c>
      <c r="BU28" s="24">
        <v>0</v>
      </c>
    </row>
    <row r="29" spans="2:73">
      <c r="B29" s="21" t="s">
        <v>404</v>
      </c>
      <c r="C29" s="22">
        <v>0.94</v>
      </c>
      <c r="D29" s="22">
        <v>0.98</v>
      </c>
      <c r="E29" s="22">
        <v>0.78</v>
      </c>
      <c r="F29" s="22">
        <v>0.93</v>
      </c>
      <c r="G29" s="22">
        <v>0.97</v>
      </c>
      <c r="H29" s="22">
        <v>0.9</v>
      </c>
      <c r="I29" s="22">
        <v>1.07</v>
      </c>
      <c r="J29" s="22">
        <v>0.92</v>
      </c>
      <c r="K29" s="22">
        <v>0.75</v>
      </c>
      <c r="L29" s="22">
        <v>0.91</v>
      </c>
      <c r="M29" s="22">
        <v>1.03</v>
      </c>
      <c r="N29" s="22">
        <v>0.82</v>
      </c>
      <c r="O29" s="22">
        <v>0.85</v>
      </c>
      <c r="P29" s="22">
        <v>0.85</v>
      </c>
      <c r="Q29" s="22">
        <v>1.1000000000000001</v>
      </c>
      <c r="R29" s="22">
        <v>1.04</v>
      </c>
      <c r="S29" s="22">
        <v>0.68</v>
      </c>
      <c r="T29" s="22">
        <v>1.01</v>
      </c>
      <c r="U29" s="22">
        <v>0.92</v>
      </c>
      <c r="V29" s="22">
        <v>0.98</v>
      </c>
      <c r="W29" s="22">
        <v>1.1100000000000001</v>
      </c>
      <c r="X29" s="22">
        <v>0.84</v>
      </c>
      <c r="Y29" s="22">
        <v>0.55000000000000004</v>
      </c>
      <c r="Z29" s="22">
        <v>1.02</v>
      </c>
      <c r="AA29" s="22">
        <v>0.93</v>
      </c>
      <c r="AB29" s="22">
        <v>0.93</v>
      </c>
      <c r="AC29" s="22">
        <v>0.92</v>
      </c>
      <c r="AD29" s="22">
        <v>0.98</v>
      </c>
      <c r="AE29" s="22">
        <v>0.88</v>
      </c>
      <c r="AF29" s="22">
        <v>0.87</v>
      </c>
      <c r="AG29" s="22">
        <v>1.03</v>
      </c>
      <c r="AH29" s="22">
        <v>0.92</v>
      </c>
      <c r="AI29" s="22">
        <v>0.96</v>
      </c>
      <c r="AJ29" s="22">
        <v>1</v>
      </c>
      <c r="AK29" s="22">
        <v>0.94</v>
      </c>
      <c r="AL29" s="22">
        <v>0.91</v>
      </c>
      <c r="AM29" s="22">
        <v>1.04</v>
      </c>
      <c r="AN29" s="22">
        <v>1.01</v>
      </c>
      <c r="AO29" s="22">
        <v>0.82</v>
      </c>
      <c r="AP29" s="22">
        <v>0.48</v>
      </c>
      <c r="AQ29" s="22">
        <v>0.92</v>
      </c>
      <c r="AR29" s="22">
        <v>0.94</v>
      </c>
      <c r="AS29" s="22">
        <v>0.86</v>
      </c>
      <c r="AT29" s="22">
        <v>0.91</v>
      </c>
      <c r="AU29" s="22">
        <v>0.88</v>
      </c>
      <c r="AV29" s="22">
        <v>0.98</v>
      </c>
      <c r="AW29" s="22">
        <v>0.92</v>
      </c>
      <c r="AX29" s="22">
        <v>1.1000000000000001</v>
      </c>
      <c r="AY29" s="22">
        <v>1.1399999999999999</v>
      </c>
      <c r="AZ29" s="22">
        <v>0.91</v>
      </c>
      <c r="BA29" s="22">
        <v>0.88</v>
      </c>
      <c r="BB29" s="22">
        <v>0.96</v>
      </c>
      <c r="BC29" s="22">
        <v>0.95</v>
      </c>
      <c r="BD29" s="22">
        <v>0.91</v>
      </c>
      <c r="BE29" s="22">
        <v>0.95</v>
      </c>
      <c r="BF29" s="22">
        <v>0.93</v>
      </c>
      <c r="BG29" s="22">
        <v>0.93</v>
      </c>
      <c r="BH29" s="22">
        <v>0.96</v>
      </c>
      <c r="BI29" s="22">
        <v>1.01</v>
      </c>
      <c r="BJ29" s="22">
        <v>0.86</v>
      </c>
      <c r="BK29" s="22">
        <v>1.02</v>
      </c>
      <c r="BL29" s="22">
        <v>0.99</v>
      </c>
      <c r="BM29" s="22">
        <v>0.97</v>
      </c>
      <c r="BN29" s="22">
        <v>0.98</v>
      </c>
      <c r="BO29" s="22">
        <v>0.89</v>
      </c>
      <c r="BP29" s="22">
        <v>1.04</v>
      </c>
      <c r="BQ29" s="22">
        <v>1.1100000000000001</v>
      </c>
      <c r="BR29" s="22">
        <v>0.91</v>
      </c>
      <c r="BS29" s="22">
        <v>0.54</v>
      </c>
      <c r="BT29" s="22">
        <v>0.52</v>
      </c>
      <c r="BU29" s="22">
        <v>0.56999999999999995</v>
      </c>
    </row>
    <row r="31" spans="2:73">
      <c r="B31" s="3" t="s">
        <v>405</v>
      </c>
      <c r="D31" s="3" t="s">
        <v>406</v>
      </c>
    </row>
    <row r="32" spans="2:73">
      <c r="B32" s="27" t="s">
        <v>407</v>
      </c>
      <c r="D32" s="4" t="s">
        <v>408</v>
      </c>
    </row>
    <row r="33" spans="2:4">
      <c r="B33" s="19" t="s">
        <v>409</v>
      </c>
      <c r="D33" s="4" t="s">
        <v>410</v>
      </c>
    </row>
    <row r="34" spans="2:4">
      <c r="D34" s="4" t="s">
        <v>411</v>
      </c>
    </row>
    <row r="36" spans="2:4">
      <c r="B36"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6" location="TOC!B67" display="Table of Contents" xr:uid="{00000000-0004-0000-3C00-000000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117</v>
      </c>
    </row>
    <row r="7" spans="2:73">
      <c r="B7" s="3" t="s">
        <v>118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2906</v>
      </c>
      <c r="D13" s="15">
        <v>1166</v>
      </c>
      <c r="E13" s="15">
        <v>705</v>
      </c>
      <c r="F13" s="15">
        <v>1870</v>
      </c>
      <c r="G13" s="15">
        <v>978</v>
      </c>
      <c r="H13" s="15">
        <v>1733</v>
      </c>
      <c r="I13" s="15">
        <v>543</v>
      </c>
      <c r="J13" s="15">
        <v>344</v>
      </c>
      <c r="K13" s="15">
        <v>178</v>
      </c>
      <c r="L13" s="15">
        <v>1302</v>
      </c>
      <c r="M13" s="15">
        <v>217</v>
      </c>
      <c r="N13" s="15">
        <v>205</v>
      </c>
      <c r="O13" s="15">
        <v>78</v>
      </c>
      <c r="P13" s="15">
        <v>409</v>
      </c>
      <c r="Q13" s="15">
        <v>313</v>
      </c>
      <c r="R13" s="15">
        <v>134</v>
      </c>
      <c r="S13" s="15">
        <v>84</v>
      </c>
      <c r="T13" s="15">
        <v>486</v>
      </c>
      <c r="U13" s="15">
        <v>2412</v>
      </c>
      <c r="V13" s="15">
        <v>825</v>
      </c>
      <c r="W13" s="15">
        <v>502</v>
      </c>
      <c r="X13" s="15">
        <v>928</v>
      </c>
      <c r="Y13" s="15">
        <v>623</v>
      </c>
      <c r="Z13" s="15">
        <v>346</v>
      </c>
      <c r="AA13" s="15">
        <v>809</v>
      </c>
      <c r="AB13" s="15">
        <v>837</v>
      </c>
      <c r="AC13" s="15">
        <v>883</v>
      </c>
      <c r="AD13" s="15">
        <v>519</v>
      </c>
      <c r="AE13" s="15">
        <v>538</v>
      </c>
      <c r="AF13" s="15">
        <v>800</v>
      </c>
      <c r="AG13" s="15">
        <v>787</v>
      </c>
      <c r="AH13" s="15">
        <v>1424</v>
      </c>
      <c r="AI13" s="15">
        <v>1472</v>
      </c>
      <c r="AJ13" s="15">
        <v>95</v>
      </c>
      <c r="AK13" s="15">
        <v>2477</v>
      </c>
      <c r="AL13" s="15">
        <v>103</v>
      </c>
      <c r="AM13" s="15">
        <v>98</v>
      </c>
      <c r="AN13" s="15">
        <v>1622</v>
      </c>
      <c r="AO13" s="15">
        <v>770</v>
      </c>
      <c r="AP13" s="15">
        <v>216</v>
      </c>
      <c r="AQ13" s="15">
        <v>245</v>
      </c>
      <c r="AR13" s="15">
        <v>538</v>
      </c>
      <c r="AS13" s="15">
        <v>356</v>
      </c>
      <c r="AT13" s="15">
        <v>894</v>
      </c>
      <c r="AU13" s="15">
        <v>404</v>
      </c>
      <c r="AV13" s="15">
        <v>1100</v>
      </c>
      <c r="AW13" s="15">
        <v>508</v>
      </c>
      <c r="AX13" s="15">
        <v>326</v>
      </c>
      <c r="AY13" s="15">
        <v>127</v>
      </c>
      <c r="AZ13" s="15">
        <v>361</v>
      </c>
      <c r="BA13" s="15">
        <v>531</v>
      </c>
      <c r="BB13" s="15">
        <v>1139</v>
      </c>
      <c r="BC13" s="15">
        <v>599</v>
      </c>
      <c r="BD13" s="15">
        <v>487</v>
      </c>
      <c r="BE13" s="15">
        <v>1733</v>
      </c>
      <c r="BF13" s="15">
        <v>340</v>
      </c>
      <c r="BG13" s="15">
        <v>327</v>
      </c>
      <c r="BH13" s="15">
        <v>428</v>
      </c>
      <c r="BI13" s="15">
        <v>498</v>
      </c>
      <c r="BJ13" s="15">
        <v>364</v>
      </c>
      <c r="BK13" s="15">
        <v>528</v>
      </c>
      <c r="BL13" s="15">
        <v>308</v>
      </c>
      <c r="BM13" s="15">
        <v>207</v>
      </c>
      <c r="BN13" s="15">
        <v>501</v>
      </c>
      <c r="BO13" s="15">
        <v>393</v>
      </c>
      <c r="BP13" s="15">
        <v>551</v>
      </c>
      <c r="BQ13" s="15">
        <v>490</v>
      </c>
      <c r="BR13" s="15">
        <v>509</v>
      </c>
      <c r="BS13" s="15">
        <v>432</v>
      </c>
      <c r="BT13" s="15">
        <v>301</v>
      </c>
      <c r="BU13" s="15">
        <v>203</v>
      </c>
    </row>
    <row r="14" spans="2:73">
      <c r="B14" s="37" t="s">
        <v>849</v>
      </c>
      <c r="C14" s="16">
        <v>0.84</v>
      </c>
      <c r="D14" s="16">
        <v>0.81</v>
      </c>
      <c r="E14" s="16">
        <v>0.89</v>
      </c>
      <c r="F14" s="16">
        <v>0.84</v>
      </c>
      <c r="G14" s="16">
        <v>0.85</v>
      </c>
      <c r="H14" s="16">
        <v>0.87</v>
      </c>
      <c r="I14" s="16">
        <v>0.81</v>
      </c>
      <c r="J14" s="16">
        <v>0.72</v>
      </c>
      <c r="K14" s="16">
        <v>0.81</v>
      </c>
      <c r="L14" s="16">
        <v>0.87</v>
      </c>
      <c r="M14" s="16">
        <v>0.8</v>
      </c>
      <c r="N14" s="16">
        <v>0.7</v>
      </c>
      <c r="O14" s="16">
        <v>0.68</v>
      </c>
      <c r="P14" s="16">
        <v>0.89</v>
      </c>
      <c r="Q14" s="16">
        <v>0.82</v>
      </c>
      <c r="R14" s="16">
        <v>0.76</v>
      </c>
      <c r="S14" s="16">
        <v>0.97</v>
      </c>
      <c r="T14" s="16">
        <v>0.79</v>
      </c>
      <c r="U14" s="16">
        <v>0.85</v>
      </c>
      <c r="V14" s="16">
        <v>0.84</v>
      </c>
      <c r="W14" s="16">
        <v>0.84</v>
      </c>
      <c r="X14" s="16">
        <v>0.79</v>
      </c>
      <c r="Y14" s="16">
        <v>0.91</v>
      </c>
      <c r="Z14" s="16">
        <v>0.75</v>
      </c>
      <c r="AA14" s="16">
        <v>0.84</v>
      </c>
      <c r="AB14" s="16">
        <v>0.86</v>
      </c>
      <c r="AC14" s="16">
        <v>0.85</v>
      </c>
      <c r="AD14" s="16">
        <v>0.85</v>
      </c>
      <c r="AE14" s="16">
        <v>0.89</v>
      </c>
      <c r="AF14" s="16">
        <v>0.83</v>
      </c>
      <c r="AG14" s="16">
        <v>0.83</v>
      </c>
      <c r="AH14" s="16">
        <v>0.86</v>
      </c>
      <c r="AI14" s="16">
        <v>0.82</v>
      </c>
      <c r="AJ14" s="16">
        <v>0.83</v>
      </c>
      <c r="AK14" s="16">
        <v>0.84</v>
      </c>
      <c r="AL14" s="16">
        <v>0.84</v>
      </c>
      <c r="AM14" s="16">
        <v>0.87</v>
      </c>
      <c r="AN14" s="16">
        <v>0.83</v>
      </c>
      <c r="AO14" s="16">
        <v>0.84</v>
      </c>
      <c r="AP14" s="16">
        <v>0.9</v>
      </c>
      <c r="AQ14" s="16">
        <v>0.87</v>
      </c>
      <c r="AR14" s="16">
        <v>0.86</v>
      </c>
      <c r="AS14" s="16">
        <v>0.9</v>
      </c>
      <c r="AT14" s="16">
        <v>0.88</v>
      </c>
      <c r="AU14" s="16">
        <v>0.85</v>
      </c>
      <c r="AV14" s="16">
        <v>0.83</v>
      </c>
      <c r="AW14" s="16">
        <v>0.79</v>
      </c>
      <c r="AX14" s="16">
        <v>0.87</v>
      </c>
      <c r="AY14" s="16">
        <v>0.83</v>
      </c>
      <c r="AZ14" s="16">
        <v>0.83</v>
      </c>
      <c r="BA14" s="16">
        <v>0.87</v>
      </c>
      <c r="BB14" s="16">
        <v>0.85</v>
      </c>
      <c r="BC14" s="16">
        <v>0.82</v>
      </c>
      <c r="BD14" s="16">
        <v>0.88</v>
      </c>
      <c r="BE14" s="16">
        <v>0.84</v>
      </c>
      <c r="BF14" s="16">
        <v>0.8</v>
      </c>
      <c r="BG14" s="16">
        <v>0.81</v>
      </c>
      <c r="BH14" s="16">
        <v>0.85</v>
      </c>
      <c r="BI14" s="16">
        <v>0.82</v>
      </c>
      <c r="BJ14" s="16">
        <v>0.91</v>
      </c>
      <c r="BK14" s="16">
        <v>0.92</v>
      </c>
      <c r="BL14" s="16">
        <v>0.94</v>
      </c>
      <c r="BM14" s="16">
        <v>0.82</v>
      </c>
      <c r="BN14" s="16">
        <v>0.86</v>
      </c>
      <c r="BO14" s="16">
        <v>0.74</v>
      </c>
      <c r="BP14" s="16">
        <v>0.92</v>
      </c>
      <c r="BQ14" s="16">
        <v>0.82</v>
      </c>
      <c r="BR14" s="16">
        <v>0.73</v>
      </c>
      <c r="BS14" s="16">
        <v>0.89</v>
      </c>
      <c r="BT14" s="16">
        <v>0.92</v>
      </c>
      <c r="BU14" s="16">
        <v>0.92</v>
      </c>
    </row>
    <row r="15" spans="2:73">
      <c r="B15" s="37"/>
      <c r="C15" s="19" t="s">
        <v>136</v>
      </c>
      <c r="D15" s="19" t="s">
        <v>136</v>
      </c>
      <c r="E15" s="19" t="s">
        <v>238</v>
      </c>
      <c r="F15" s="19" t="s">
        <v>136</v>
      </c>
      <c r="G15" s="19" t="s">
        <v>136</v>
      </c>
      <c r="H15" s="19" t="s">
        <v>521</v>
      </c>
      <c r="I15" s="19" t="s">
        <v>244</v>
      </c>
      <c r="J15" s="19" t="s">
        <v>136</v>
      </c>
      <c r="K15" s="19" t="s">
        <v>136</v>
      </c>
      <c r="L15" s="19" t="s">
        <v>446</v>
      </c>
      <c r="M15" s="19" t="s">
        <v>136</v>
      </c>
      <c r="N15" s="19" t="s">
        <v>136</v>
      </c>
      <c r="O15" s="19" t="s">
        <v>312</v>
      </c>
      <c r="P15" s="19" t="s">
        <v>252</v>
      </c>
      <c r="Q15" s="19" t="s">
        <v>136</v>
      </c>
      <c r="R15" s="19" t="s">
        <v>136</v>
      </c>
      <c r="S15" s="19" t="s">
        <v>312</v>
      </c>
      <c r="T15" s="19" t="s">
        <v>136</v>
      </c>
      <c r="U15" s="19" t="s">
        <v>136</v>
      </c>
      <c r="V15" s="19" t="s">
        <v>136</v>
      </c>
      <c r="W15" s="19" t="s">
        <v>136</v>
      </c>
      <c r="X15" s="19" t="s">
        <v>136</v>
      </c>
      <c r="Y15" s="19" t="s">
        <v>386</v>
      </c>
      <c r="Z15" s="19" t="s">
        <v>136</v>
      </c>
      <c r="AA15" s="19" t="s">
        <v>260</v>
      </c>
      <c r="AB15" s="19" t="s">
        <v>260</v>
      </c>
      <c r="AC15" s="19" t="s">
        <v>260</v>
      </c>
      <c r="AD15" s="19" t="s">
        <v>136</v>
      </c>
      <c r="AE15" s="19" t="s">
        <v>324</v>
      </c>
      <c r="AF15" s="19" t="s">
        <v>136</v>
      </c>
      <c r="AG15" s="19" t="s">
        <v>136</v>
      </c>
      <c r="AH15" s="19" t="s">
        <v>136</v>
      </c>
      <c r="AI15" s="19" t="s">
        <v>136</v>
      </c>
      <c r="AJ15" s="19" t="s">
        <v>136</v>
      </c>
      <c r="AK15" s="19" t="s">
        <v>136</v>
      </c>
      <c r="AL15" s="19" t="s">
        <v>136</v>
      </c>
      <c r="AM15" s="19" t="s">
        <v>136</v>
      </c>
      <c r="AN15" s="19" t="s">
        <v>136</v>
      </c>
      <c r="AO15" s="19" t="s">
        <v>136</v>
      </c>
      <c r="AP15" s="19" t="s">
        <v>274</v>
      </c>
      <c r="AQ15" s="19" t="s">
        <v>136</v>
      </c>
      <c r="AR15" s="19" t="s">
        <v>283</v>
      </c>
      <c r="AS15" s="19" t="s">
        <v>348</v>
      </c>
      <c r="AT15" s="19" t="s">
        <v>348</v>
      </c>
      <c r="AU15" s="19" t="s">
        <v>136</v>
      </c>
      <c r="AV15" s="19" t="s">
        <v>136</v>
      </c>
      <c r="AW15" s="19" t="s">
        <v>136</v>
      </c>
      <c r="AX15" s="19" t="s">
        <v>136</v>
      </c>
      <c r="AY15" s="19" t="s">
        <v>136</v>
      </c>
      <c r="AZ15" s="19" t="s">
        <v>136</v>
      </c>
      <c r="BA15" s="19" t="s">
        <v>136</v>
      </c>
      <c r="BB15" s="19" t="s">
        <v>136</v>
      </c>
      <c r="BC15" s="19" t="s">
        <v>136</v>
      </c>
      <c r="BD15" s="19" t="s">
        <v>292</v>
      </c>
      <c r="BE15" s="19" t="s">
        <v>136</v>
      </c>
      <c r="BF15" s="19" t="s">
        <v>136</v>
      </c>
      <c r="BG15" s="19" t="s">
        <v>136</v>
      </c>
      <c r="BH15" s="19" t="s">
        <v>136</v>
      </c>
      <c r="BI15" s="19" t="s">
        <v>136</v>
      </c>
      <c r="BJ15" s="19" t="s">
        <v>295</v>
      </c>
      <c r="BK15" s="19" t="s">
        <v>136</v>
      </c>
      <c r="BL15" s="19" t="s">
        <v>136</v>
      </c>
      <c r="BM15" s="19" t="s">
        <v>136</v>
      </c>
      <c r="BN15" s="19" t="s">
        <v>136</v>
      </c>
      <c r="BO15" s="19" t="s">
        <v>136</v>
      </c>
      <c r="BP15" s="19" t="s">
        <v>850</v>
      </c>
      <c r="BQ15" s="19" t="s">
        <v>304</v>
      </c>
      <c r="BR15" s="19" t="s">
        <v>136</v>
      </c>
      <c r="BS15" s="19" t="s">
        <v>850</v>
      </c>
      <c r="BT15" s="19" t="s">
        <v>850</v>
      </c>
      <c r="BU15" s="19" t="s">
        <v>850</v>
      </c>
    </row>
    <row r="16" spans="2:73">
      <c r="B16" s="37" t="s">
        <v>582</v>
      </c>
      <c r="C16" s="18">
        <v>0.11</v>
      </c>
      <c r="D16" s="18">
        <v>0.14000000000000001</v>
      </c>
      <c r="E16" s="18">
        <v>0.08</v>
      </c>
      <c r="F16" s="18">
        <v>0.12</v>
      </c>
      <c r="G16" s="18">
        <v>0.1</v>
      </c>
      <c r="H16" s="18">
        <v>0.09</v>
      </c>
      <c r="I16" s="18">
        <v>0.14000000000000001</v>
      </c>
      <c r="J16" s="18">
        <v>0.18</v>
      </c>
      <c r="K16" s="18">
        <v>0.15</v>
      </c>
      <c r="L16" s="18">
        <v>0.09</v>
      </c>
      <c r="M16" s="18">
        <v>0.17</v>
      </c>
      <c r="N16" s="18">
        <v>0.19</v>
      </c>
      <c r="O16" s="18">
        <v>0.25</v>
      </c>
      <c r="P16" s="18">
        <v>0.08</v>
      </c>
      <c r="Q16" s="18">
        <v>0.12</v>
      </c>
      <c r="R16" s="18">
        <v>0.16</v>
      </c>
      <c r="S16" s="18">
        <v>0.03</v>
      </c>
      <c r="T16" s="18">
        <v>0.16</v>
      </c>
      <c r="U16" s="18">
        <v>0.11</v>
      </c>
      <c r="V16" s="18">
        <v>0.1</v>
      </c>
      <c r="W16" s="18">
        <v>0.12</v>
      </c>
      <c r="X16" s="18">
        <v>0.16</v>
      </c>
      <c r="Y16" s="18">
        <v>7.0000000000000007E-2</v>
      </c>
      <c r="Z16" s="18">
        <v>0.14000000000000001</v>
      </c>
      <c r="AA16" s="18">
        <v>0.11</v>
      </c>
      <c r="AB16" s="18">
        <v>0.11</v>
      </c>
      <c r="AC16" s="18">
        <v>0.11</v>
      </c>
      <c r="AD16" s="18">
        <v>0.1</v>
      </c>
      <c r="AE16" s="18">
        <v>0.08</v>
      </c>
      <c r="AF16" s="18">
        <v>0.13</v>
      </c>
      <c r="AG16" s="18">
        <v>0.12</v>
      </c>
      <c r="AH16" s="18">
        <v>0.1</v>
      </c>
      <c r="AI16" s="18">
        <v>0.13</v>
      </c>
      <c r="AJ16" s="18">
        <v>0.06</v>
      </c>
      <c r="AK16" s="18">
        <v>0.12</v>
      </c>
      <c r="AL16" s="18">
        <v>0.06</v>
      </c>
      <c r="AM16" s="18">
        <v>0.13</v>
      </c>
      <c r="AN16" s="18">
        <v>0.13</v>
      </c>
      <c r="AO16" s="18">
        <v>0.1</v>
      </c>
      <c r="AP16" s="18">
        <v>0.04</v>
      </c>
      <c r="AQ16" s="18">
        <v>0.1</v>
      </c>
      <c r="AR16" s="18">
        <v>0.09</v>
      </c>
      <c r="AS16" s="18">
        <v>7.0000000000000007E-2</v>
      </c>
      <c r="AT16" s="18">
        <v>0.08</v>
      </c>
      <c r="AU16" s="18">
        <v>0.11</v>
      </c>
      <c r="AV16" s="18">
        <v>0.13</v>
      </c>
      <c r="AW16" s="18">
        <v>0.14000000000000001</v>
      </c>
      <c r="AX16" s="18">
        <v>0.08</v>
      </c>
      <c r="AY16" s="18">
        <v>0.14000000000000001</v>
      </c>
      <c r="AZ16" s="18">
        <v>0.11</v>
      </c>
      <c r="BA16" s="18">
        <v>0.09</v>
      </c>
      <c r="BB16" s="18">
        <v>0.1</v>
      </c>
      <c r="BC16" s="18">
        <v>0.14000000000000001</v>
      </c>
      <c r="BD16" s="18">
        <v>0.1</v>
      </c>
      <c r="BE16" s="18">
        <v>0.11</v>
      </c>
      <c r="BF16" s="18">
        <v>0.14000000000000001</v>
      </c>
      <c r="BG16" s="18">
        <v>0.12</v>
      </c>
      <c r="BH16" s="18">
        <v>0.11</v>
      </c>
      <c r="BI16" s="18">
        <v>0.11</v>
      </c>
      <c r="BJ16" s="18">
        <v>7.0000000000000007E-2</v>
      </c>
      <c r="BK16" s="18">
        <v>0.06</v>
      </c>
      <c r="BL16" s="18">
        <v>0.04</v>
      </c>
      <c r="BM16" s="18">
        <v>0.08</v>
      </c>
      <c r="BN16" s="18">
        <v>0.09</v>
      </c>
      <c r="BO16" s="18">
        <v>0.14000000000000001</v>
      </c>
      <c r="BP16" s="18">
        <v>0.06</v>
      </c>
      <c r="BQ16" s="18">
        <v>0.14000000000000001</v>
      </c>
      <c r="BR16" s="18">
        <v>0.21</v>
      </c>
      <c r="BS16" s="18">
        <v>0.08</v>
      </c>
      <c r="BT16" s="18">
        <v>0.06</v>
      </c>
      <c r="BU16" s="18">
        <v>7.0000000000000007E-2</v>
      </c>
    </row>
    <row r="17" spans="2:73">
      <c r="B17" s="37"/>
      <c r="C17" s="20" t="s">
        <v>136</v>
      </c>
      <c r="D17" s="20" t="s">
        <v>376</v>
      </c>
      <c r="E17" s="20" t="s">
        <v>136</v>
      </c>
      <c r="F17" s="20" t="s">
        <v>136</v>
      </c>
      <c r="G17" s="20" t="s">
        <v>136</v>
      </c>
      <c r="H17" s="20" t="s">
        <v>136</v>
      </c>
      <c r="I17" s="20" t="s">
        <v>242</v>
      </c>
      <c r="J17" s="20" t="s">
        <v>242</v>
      </c>
      <c r="K17" s="20" t="s">
        <v>136</v>
      </c>
      <c r="L17" s="20" t="s">
        <v>136</v>
      </c>
      <c r="M17" s="20" t="s">
        <v>246</v>
      </c>
      <c r="N17" s="20" t="s">
        <v>246</v>
      </c>
      <c r="O17" s="20" t="s">
        <v>336</v>
      </c>
      <c r="P17" s="20" t="s">
        <v>136</v>
      </c>
      <c r="Q17" s="20" t="s">
        <v>136</v>
      </c>
      <c r="R17" s="20" t="s">
        <v>136</v>
      </c>
      <c r="S17" s="20" t="s">
        <v>312</v>
      </c>
      <c r="T17" s="20" t="s">
        <v>136</v>
      </c>
      <c r="U17" s="20" t="s">
        <v>136</v>
      </c>
      <c r="V17" s="20" t="s">
        <v>136</v>
      </c>
      <c r="W17" s="20" t="s">
        <v>136</v>
      </c>
      <c r="X17" s="20" t="s">
        <v>495</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276</v>
      </c>
      <c r="AO17" s="20" t="s">
        <v>276</v>
      </c>
      <c r="AP17" s="20" t="s">
        <v>136</v>
      </c>
      <c r="AQ17" s="20" t="s">
        <v>136</v>
      </c>
      <c r="AR17" s="20" t="s">
        <v>136</v>
      </c>
      <c r="AS17" s="20" t="s">
        <v>136</v>
      </c>
      <c r="AT17" s="20" t="s">
        <v>136</v>
      </c>
      <c r="AU17" s="20" t="s">
        <v>136</v>
      </c>
      <c r="AV17" s="20" t="s">
        <v>420</v>
      </c>
      <c r="AW17" s="20" t="s">
        <v>420</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598</v>
      </c>
      <c r="BP17" s="20" t="s">
        <v>136</v>
      </c>
      <c r="BQ17" s="20" t="s">
        <v>503</v>
      </c>
      <c r="BR17" s="20" t="s">
        <v>851</v>
      </c>
      <c r="BS17" s="20" t="s">
        <v>136</v>
      </c>
      <c r="BT17" s="20" t="s">
        <v>136</v>
      </c>
      <c r="BU17" s="20" t="s">
        <v>136</v>
      </c>
    </row>
    <row r="18" spans="2:73">
      <c r="B18" s="37" t="s">
        <v>583</v>
      </c>
      <c r="C18" s="16">
        <v>0.04</v>
      </c>
      <c r="D18" s="16">
        <v>0.04</v>
      </c>
      <c r="E18" s="16">
        <v>0.01</v>
      </c>
      <c r="F18" s="16">
        <v>0.03</v>
      </c>
      <c r="G18" s="16">
        <v>0.04</v>
      </c>
      <c r="H18" s="16">
        <v>0.03</v>
      </c>
      <c r="I18" s="16">
        <v>0.04</v>
      </c>
      <c r="J18" s="16">
        <v>0.08</v>
      </c>
      <c r="K18" s="16">
        <v>0.02</v>
      </c>
      <c r="L18" s="16">
        <v>0.02</v>
      </c>
      <c r="M18" s="16">
        <v>0.02</v>
      </c>
      <c r="N18" s="16">
        <v>0.09</v>
      </c>
      <c r="O18" s="16">
        <v>0</v>
      </c>
      <c r="P18" s="16">
        <v>0.03</v>
      </c>
      <c r="Q18" s="16">
        <v>0.06</v>
      </c>
      <c r="R18" s="16">
        <v>0.08</v>
      </c>
      <c r="S18" s="16">
        <v>0</v>
      </c>
      <c r="T18" s="16">
        <v>0.04</v>
      </c>
      <c r="U18" s="16">
        <v>0.03</v>
      </c>
      <c r="V18" s="16">
        <v>7.0000000000000007E-2</v>
      </c>
      <c r="W18" s="16">
        <v>0.04</v>
      </c>
      <c r="X18" s="16">
        <v>0.03</v>
      </c>
      <c r="Y18" s="16">
        <v>0.01</v>
      </c>
      <c r="Z18" s="16">
        <v>0.1</v>
      </c>
      <c r="AA18" s="16">
        <v>0.04</v>
      </c>
      <c r="AB18" s="16">
        <v>0.03</v>
      </c>
      <c r="AC18" s="16">
        <v>0.02</v>
      </c>
      <c r="AD18" s="16">
        <v>0.03</v>
      </c>
      <c r="AE18" s="16">
        <v>0.03</v>
      </c>
      <c r="AF18" s="16">
        <v>0.04</v>
      </c>
      <c r="AG18" s="16">
        <v>0.04</v>
      </c>
      <c r="AH18" s="16">
        <v>0.03</v>
      </c>
      <c r="AI18" s="16">
        <v>0.04</v>
      </c>
      <c r="AJ18" s="16">
        <v>0.11</v>
      </c>
      <c r="AK18" s="16">
        <v>0.03</v>
      </c>
      <c r="AL18" s="16">
        <v>0.1</v>
      </c>
      <c r="AM18" s="16">
        <v>0.01</v>
      </c>
      <c r="AN18" s="16">
        <v>0.03</v>
      </c>
      <c r="AO18" s="16">
        <v>0.05</v>
      </c>
      <c r="AP18" s="16">
        <v>0.04</v>
      </c>
      <c r="AQ18" s="16">
        <v>0.02</v>
      </c>
      <c r="AR18" s="16">
        <v>0.03</v>
      </c>
      <c r="AS18" s="16">
        <v>0.03</v>
      </c>
      <c r="AT18" s="16">
        <v>0.03</v>
      </c>
      <c r="AU18" s="16">
        <v>0.04</v>
      </c>
      <c r="AV18" s="16">
        <v>0.03</v>
      </c>
      <c r="AW18" s="16">
        <v>0.05</v>
      </c>
      <c r="AX18" s="16">
        <v>0.04</v>
      </c>
      <c r="AY18" s="16">
        <v>0.03</v>
      </c>
      <c r="AZ18" s="16">
        <v>0.05</v>
      </c>
      <c r="BA18" s="16">
        <v>0.02</v>
      </c>
      <c r="BB18" s="16">
        <v>0.03</v>
      </c>
      <c r="BC18" s="16">
        <v>0.04</v>
      </c>
      <c r="BD18" s="16">
        <v>0.01</v>
      </c>
      <c r="BE18" s="16">
        <v>0.03</v>
      </c>
      <c r="BF18" s="16">
        <v>0.06</v>
      </c>
      <c r="BG18" s="16">
        <v>7.0000000000000007E-2</v>
      </c>
      <c r="BH18" s="16">
        <v>0.04</v>
      </c>
      <c r="BI18" s="16">
        <v>0.06</v>
      </c>
      <c r="BJ18" s="16">
        <v>0.02</v>
      </c>
      <c r="BK18" s="16">
        <v>0.02</v>
      </c>
      <c r="BL18" s="16">
        <v>0.02</v>
      </c>
      <c r="BM18" s="16">
        <v>0.1</v>
      </c>
      <c r="BN18" s="16">
        <v>0.06</v>
      </c>
      <c r="BO18" s="16">
        <v>0.11</v>
      </c>
      <c r="BP18" s="16">
        <v>0.02</v>
      </c>
      <c r="BQ18" s="16">
        <v>0.04</v>
      </c>
      <c r="BR18" s="16">
        <v>0.04</v>
      </c>
      <c r="BS18" s="16">
        <v>0.02</v>
      </c>
      <c r="BT18" s="16">
        <v>0.01</v>
      </c>
      <c r="BU18" s="16">
        <v>0</v>
      </c>
    </row>
    <row r="19" spans="2:73">
      <c r="B19" s="37"/>
      <c r="C19" s="19" t="s">
        <v>136</v>
      </c>
      <c r="D19" s="19" t="s">
        <v>239</v>
      </c>
      <c r="E19" s="19" t="s">
        <v>136</v>
      </c>
      <c r="F19" s="19" t="s">
        <v>136</v>
      </c>
      <c r="G19" s="19" t="s">
        <v>239</v>
      </c>
      <c r="H19" s="19" t="s">
        <v>136</v>
      </c>
      <c r="I19" s="19" t="s">
        <v>136</v>
      </c>
      <c r="J19" s="19" t="s">
        <v>242</v>
      </c>
      <c r="K19" s="19" t="s">
        <v>136</v>
      </c>
      <c r="L19" s="19" t="s">
        <v>136</v>
      </c>
      <c r="M19" s="19" t="s">
        <v>136</v>
      </c>
      <c r="N19" s="19" t="s">
        <v>334</v>
      </c>
      <c r="O19" s="19" t="s">
        <v>312</v>
      </c>
      <c r="P19" s="19" t="s">
        <v>136</v>
      </c>
      <c r="Q19" s="19" t="s">
        <v>136</v>
      </c>
      <c r="R19" s="19" t="s">
        <v>136</v>
      </c>
      <c r="S19" s="19" t="s">
        <v>312</v>
      </c>
      <c r="T19" s="19" t="s">
        <v>136</v>
      </c>
      <c r="U19" s="19" t="s">
        <v>136</v>
      </c>
      <c r="V19" s="19" t="s">
        <v>460</v>
      </c>
      <c r="W19" s="19" t="s">
        <v>259</v>
      </c>
      <c r="X19" s="19" t="s">
        <v>259</v>
      </c>
      <c r="Y19" s="19" t="s">
        <v>136</v>
      </c>
      <c r="Z19" s="19" t="s">
        <v>328</v>
      </c>
      <c r="AA19" s="19" t="s">
        <v>136</v>
      </c>
      <c r="AB19" s="19" t="s">
        <v>136</v>
      </c>
      <c r="AC19" s="19" t="s">
        <v>136</v>
      </c>
      <c r="AD19" s="19" t="s">
        <v>136</v>
      </c>
      <c r="AE19" s="19" t="s">
        <v>136</v>
      </c>
      <c r="AF19" s="19" t="s">
        <v>136</v>
      </c>
      <c r="AG19" s="19" t="s">
        <v>136</v>
      </c>
      <c r="AH19" s="19" t="s">
        <v>136</v>
      </c>
      <c r="AI19" s="19" t="s">
        <v>136</v>
      </c>
      <c r="AJ19" s="19" t="s">
        <v>271</v>
      </c>
      <c r="AK19" s="19" t="s">
        <v>136</v>
      </c>
      <c r="AL19" s="19" t="s">
        <v>416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290</v>
      </c>
      <c r="BF19" s="19" t="s">
        <v>290</v>
      </c>
      <c r="BG19" s="19" t="s">
        <v>136</v>
      </c>
      <c r="BH19" s="19" t="s">
        <v>136</v>
      </c>
      <c r="BI19" s="19" t="s">
        <v>136</v>
      </c>
      <c r="BJ19" s="19" t="s">
        <v>136</v>
      </c>
      <c r="BK19" s="19" t="s">
        <v>136</v>
      </c>
      <c r="BL19" s="19" t="s">
        <v>136</v>
      </c>
      <c r="BM19" s="19" t="s">
        <v>136</v>
      </c>
      <c r="BN19" s="19" t="s">
        <v>136</v>
      </c>
      <c r="BO19" s="19" t="s">
        <v>317</v>
      </c>
      <c r="BP19" s="19" t="s">
        <v>136</v>
      </c>
      <c r="BQ19" s="19" t="s">
        <v>463</v>
      </c>
      <c r="BR19" s="19" t="s">
        <v>463</v>
      </c>
      <c r="BS19" s="19" t="s">
        <v>136</v>
      </c>
      <c r="BT19" s="19" t="s">
        <v>136</v>
      </c>
      <c r="BU19" s="19" t="s">
        <v>136</v>
      </c>
    </row>
    <row r="20" spans="2:73">
      <c r="B20" s="39" t="s">
        <v>395</v>
      </c>
      <c r="C20" s="18">
        <v>0.01</v>
      </c>
      <c r="D20" s="18">
        <v>0.01</v>
      </c>
      <c r="E20" s="18">
        <v>0.02</v>
      </c>
      <c r="F20" s="18">
        <v>0.02</v>
      </c>
      <c r="G20" s="18" t="s">
        <v>310</v>
      </c>
      <c r="H20" s="18">
        <v>0.01</v>
      </c>
      <c r="I20" s="18" t="s">
        <v>310</v>
      </c>
      <c r="J20" s="18">
        <v>0.02</v>
      </c>
      <c r="K20" s="18">
        <v>0.03</v>
      </c>
      <c r="L20" s="18">
        <v>0.01</v>
      </c>
      <c r="M20" s="18">
        <v>0.01</v>
      </c>
      <c r="N20" s="18">
        <v>0.02</v>
      </c>
      <c r="O20" s="18">
        <v>0.06</v>
      </c>
      <c r="P20" s="18" t="s">
        <v>310</v>
      </c>
      <c r="Q20" s="18">
        <v>0</v>
      </c>
      <c r="R20" s="18">
        <v>0.01</v>
      </c>
      <c r="S20" s="18">
        <v>0</v>
      </c>
      <c r="T20" s="18">
        <v>0.01</v>
      </c>
      <c r="U20" s="18">
        <v>0.01</v>
      </c>
      <c r="V20" s="18" t="s">
        <v>310</v>
      </c>
      <c r="W20" s="18">
        <v>0.01</v>
      </c>
      <c r="X20" s="18">
        <v>0.02</v>
      </c>
      <c r="Y20" s="18">
        <v>0.01</v>
      </c>
      <c r="Z20" s="18">
        <v>0.01</v>
      </c>
      <c r="AA20" s="18">
        <v>0.01</v>
      </c>
      <c r="AB20" s="18">
        <v>0.01</v>
      </c>
      <c r="AC20" s="18">
        <v>0.02</v>
      </c>
      <c r="AD20" s="18">
        <v>0.01</v>
      </c>
      <c r="AE20" s="18" t="s">
        <v>310</v>
      </c>
      <c r="AF20" s="18">
        <v>0.01</v>
      </c>
      <c r="AG20" s="18">
        <v>0.01</v>
      </c>
      <c r="AH20" s="18">
        <v>0.01</v>
      </c>
      <c r="AI20" s="18">
        <v>0.01</v>
      </c>
      <c r="AJ20" s="18" t="s">
        <v>310</v>
      </c>
      <c r="AK20" s="18">
        <v>0.01</v>
      </c>
      <c r="AL20" s="18">
        <v>0</v>
      </c>
      <c r="AM20" s="18">
        <v>0</v>
      </c>
      <c r="AN20" s="18">
        <v>0.01</v>
      </c>
      <c r="AO20" s="18">
        <v>0.01</v>
      </c>
      <c r="AP20" s="18">
        <v>0.02</v>
      </c>
      <c r="AQ20" s="18">
        <v>0.02</v>
      </c>
      <c r="AR20" s="18">
        <v>0.02</v>
      </c>
      <c r="AS20" s="18">
        <v>0.01</v>
      </c>
      <c r="AT20" s="18">
        <v>0.01</v>
      </c>
      <c r="AU20" s="18">
        <v>0.01</v>
      </c>
      <c r="AV20" s="18">
        <v>0.01</v>
      </c>
      <c r="AW20" s="18">
        <v>0.02</v>
      </c>
      <c r="AX20" s="18" t="s">
        <v>310</v>
      </c>
      <c r="AY20" s="18">
        <v>0.01</v>
      </c>
      <c r="AZ20" s="18">
        <v>0.01</v>
      </c>
      <c r="BA20" s="18">
        <v>0.01</v>
      </c>
      <c r="BB20" s="18">
        <v>0.01</v>
      </c>
      <c r="BC20" s="18" t="s">
        <v>310</v>
      </c>
      <c r="BD20" s="18">
        <v>0.01</v>
      </c>
      <c r="BE20" s="18">
        <v>0.01</v>
      </c>
      <c r="BF20" s="18" t="s">
        <v>310</v>
      </c>
      <c r="BG20" s="18" t="s">
        <v>310</v>
      </c>
      <c r="BH20" s="18">
        <v>0.01</v>
      </c>
      <c r="BI20" s="18" t="s">
        <v>310</v>
      </c>
      <c r="BJ20" s="18" t="s">
        <v>310</v>
      </c>
      <c r="BK20" s="18" t="s">
        <v>310</v>
      </c>
      <c r="BL20" s="18">
        <v>0</v>
      </c>
      <c r="BM20" s="18">
        <v>0</v>
      </c>
      <c r="BN20" s="18">
        <v>0</v>
      </c>
      <c r="BO20" s="18" t="s">
        <v>310</v>
      </c>
      <c r="BP20" s="18" t="s">
        <v>310</v>
      </c>
      <c r="BQ20" s="18">
        <v>0.01</v>
      </c>
      <c r="BR20" s="18">
        <v>0.02</v>
      </c>
      <c r="BS20" s="18">
        <v>0.01</v>
      </c>
      <c r="BT20" s="18">
        <v>0.01</v>
      </c>
      <c r="BU20" s="18">
        <v>0.02</v>
      </c>
    </row>
    <row r="21" spans="2:73">
      <c r="B21" s="37"/>
      <c r="C21" s="20" t="s">
        <v>136</v>
      </c>
      <c r="D21" s="20" t="s">
        <v>136</v>
      </c>
      <c r="E21" s="20" t="s">
        <v>241</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256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302</v>
      </c>
      <c r="BS21" s="20" t="s">
        <v>136</v>
      </c>
      <c r="BT21" s="20" t="s">
        <v>136</v>
      </c>
      <c r="BU21" s="20" t="s">
        <v>136</v>
      </c>
    </row>
    <row r="22" spans="2:73">
      <c r="B22" s="40" t="s">
        <v>397</v>
      </c>
      <c r="C22" s="23">
        <v>0.19</v>
      </c>
      <c r="D22" s="23">
        <v>0.23</v>
      </c>
      <c r="E22" s="23">
        <v>0.1</v>
      </c>
      <c r="F22" s="23">
        <v>0.18</v>
      </c>
      <c r="G22" s="23">
        <v>0.19</v>
      </c>
      <c r="H22" s="23">
        <v>0.14000000000000001</v>
      </c>
      <c r="I22" s="23">
        <v>0.23</v>
      </c>
      <c r="J22" s="23">
        <v>0.35</v>
      </c>
      <c r="K22" s="23">
        <v>0.19</v>
      </c>
      <c r="L22" s="23">
        <v>0.14000000000000001</v>
      </c>
      <c r="M22" s="23">
        <v>0.22</v>
      </c>
      <c r="N22" s="23">
        <v>0.38</v>
      </c>
      <c r="O22" s="23">
        <v>0.27</v>
      </c>
      <c r="P22" s="23">
        <v>0.14000000000000001</v>
      </c>
      <c r="Q22" s="23">
        <v>0.24</v>
      </c>
      <c r="R22" s="23">
        <v>0.31</v>
      </c>
      <c r="S22" s="23">
        <v>0.03</v>
      </c>
      <c r="T22" s="23">
        <v>0.24</v>
      </c>
      <c r="U22" s="23">
        <v>0.18</v>
      </c>
      <c r="V22" s="23">
        <v>0.23</v>
      </c>
      <c r="W22" s="23">
        <v>0.19</v>
      </c>
      <c r="X22" s="23">
        <v>0.22</v>
      </c>
      <c r="Y22" s="23">
        <v>0.08</v>
      </c>
      <c r="Z22" s="23">
        <v>0.35</v>
      </c>
      <c r="AA22" s="23">
        <v>0.19</v>
      </c>
      <c r="AB22" s="23">
        <v>0.16</v>
      </c>
      <c r="AC22" s="23">
        <v>0.15</v>
      </c>
      <c r="AD22" s="23">
        <v>0.17</v>
      </c>
      <c r="AE22" s="23">
        <v>0.13</v>
      </c>
      <c r="AF22" s="23">
        <v>0.2</v>
      </c>
      <c r="AG22" s="23">
        <v>0.21</v>
      </c>
      <c r="AH22" s="23">
        <v>0.16</v>
      </c>
      <c r="AI22" s="23">
        <v>0.21</v>
      </c>
      <c r="AJ22" s="23">
        <v>0.28000000000000003</v>
      </c>
      <c r="AK22" s="23">
        <v>0.18</v>
      </c>
      <c r="AL22" s="23">
        <v>0.26</v>
      </c>
      <c r="AM22" s="23">
        <v>0.14000000000000001</v>
      </c>
      <c r="AN22" s="23">
        <v>0.2</v>
      </c>
      <c r="AO22" s="23">
        <v>0.2</v>
      </c>
      <c r="AP22" s="23">
        <v>0.12</v>
      </c>
      <c r="AQ22" s="23">
        <v>0.14000000000000001</v>
      </c>
      <c r="AR22" s="23">
        <v>0.16</v>
      </c>
      <c r="AS22" s="23">
        <v>0.12</v>
      </c>
      <c r="AT22" s="23">
        <v>0.14000000000000001</v>
      </c>
      <c r="AU22" s="23">
        <v>0.19</v>
      </c>
      <c r="AV22" s="23">
        <v>0.2</v>
      </c>
      <c r="AW22" s="23">
        <v>0.24</v>
      </c>
      <c r="AX22" s="23">
        <v>0.17</v>
      </c>
      <c r="AY22" s="23">
        <v>0.19</v>
      </c>
      <c r="AZ22" s="23">
        <v>0.21</v>
      </c>
      <c r="BA22" s="23">
        <v>0.14000000000000001</v>
      </c>
      <c r="BB22" s="23">
        <v>0.17</v>
      </c>
      <c r="BC22" s="23">
        <v>0.22</v>
      </c>
      <c r="BD22" s="23">
        <v>0.13</v>
      </c>
      <c r="BE22" s="23">
        <v>0.18</v>
      </c>
      <c r="BF22" s="23">
        <v>0.25</v>
      </c>
      <c r="BG22" s="23">
        <v>0.26</v>
      </c>
      <c r="BH22" s="23">
        <v>0.18</v>
      </c>
      <c r="BI22" s="23">
        <v>0.24</v>
      </c>
      <c r="BJ22" s="23">
        <v>0.11</v>
      </c>
      <c r="BK22" s="23">
        <v>0.1</v>
      </c>
      <c r="BL22" s="23">
        <v>0.08</v>
      </c>
      <c r="BM22" s="23">
        <v>0.28000000000000003</v>
      </c>
      <c r="BN22" s="23">
        <v>0.2</v>
      </c>
      <c r="BO22" s="23">
        <v>0.37</v>
      </c>
      <c r="BP22" s="23">
        <v>0.1</v>
      </c>
      <c r="BQ22" s="23">
        <v>0.22</v>
      </c>
      <c r="BR22" s="23">
        <v>0.28999999999999998</v>
      </c>
      <c r="BS22" s="23">
        <v>0.11</v>
      </c>
      <c r="BT22" s="23">
        <v>0.08</v>
      </c>
      <c r="BU22" s="23">
        <v>7.0000000000000007E-2</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21" t="s">
        <v>403</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row>
    <row r="25" spans="2:73">
      <c r="B25" s="21" t="s">
        <v>404</v>
      </c>
      <c r="C25" s="22">
        <v>0.47</v>
      </c>
      <c r="D25" s="22">
        <v>0.51</v>
      </c>
      <c r="E25" s="22">
        <v>0.33</v>
      </c>
      <c r="F25" s="22">
        <v>0.46</v>
      </c>
      <c r="G25" s="22">
        <v>0.49</v>
      </c>
      <c r="H25" s="22">
        <v>0.42</v>
      </c>
      <c r="I25" s="22">
        <v>0.52</v>
      </c>
      <c r="J25" s="22">
        <v>0.63</v>
      </c>
      <c r="K25" s="22">
        <v>0.43</v>
      </c>
      <c r="L25" s="22">
        <v>0.41</v>
      </c>
      <c r="M25" s="22">
        <v>0.47</v>
      </c>
      <c r="N25" s="22">
        <v>0.65</v>
      </c>
      <c r="O25" s="22">
        <v>0.45</v>
      </c>
      <c r="P25" s="22">
        <v>0.43</v>
      </c>
      <c r="Q25" s="22">
        <v>0.55000000000000004</v>
      </c>
      <c r="R25" s="22">
        <v>0.61</v>
      </c>
      <c r="S25" s="22">
        <v>0.16</v>
      </c>
      <c r="T25" s="22">
        <v>0.52</v>
      </c>
      <c r="U25" s="22">
        <v>0.47</v>
      </c>
      <c r="V25" s="22">
        <v>0.56000000000000005</v>
      </c>
      <c r="W25" s="22">
        <v>0.47</v>
      </c>
      <c r="X25" s="22">
        <v>0.48</v>
      </c>
      <c r="Y25" s="22">
        <v>0.3</v>
      </c>
      <c r="Z25" s="22">
        <v>0.66</v>
      </c>
      <c r="AA25" s="22">
        <v>0.48</v>
      </c>
      <c r="AB25" s="22">
        <v>0.43</v>
      </c>
      <c r="AC25" s="22">
        <v>0.41</v>
      </c>
      <c r="AD25" s="22">
        <v>0.45</v>
      </c>
      <c r="AE25" s="22">
        <v>0.41</v>
      </c>
      <c r="AF25" s="22">
        <v>0.49</v>
      </c>
      <c r="AG25" s="22">
        <v>0.51</v>
      </c>
      <c r="AH25" s="22">
        <v>0.45</v>
      </c>
      <c r="AI25" s="22">
        <v>0.5</v>
      </c>
      <c r="AJ25" s="22">
        <v>0.66</v>
      </c>
      <c r="AK25" s="22">
        <v>0.45</v>
      </c>
      <c r="AL25" s="22">
        <v>0.63</v>
      </c>
      <c r="AM25" s="22">
        <v>0.36</v>
      </c>
      <c r="AN25" s="22">
        <v>0.48</v>
      </c>
      <c r="AO25" s="22">
        <v>0.5</v>
      </c>
      <c r="AP25" s="22">
        <v>0.42</v>
      </c>
      <c r="AQ25" s="22">
        <v>0.4</v>
      </c>
      <c r="AR25" s="22">
        <v>0.45</v>
      </c>
      <c r="AS25" s="22">
        <v>0.4</v>
      </c>
      <c r="AT25" s="22">
        <v>0.43</v>
      </c>
      <c r="AU25" s="22">
        <v>0.48</v>
      </c>
      <c r="AV25" s="22">
        <v>0.48</v>
      </c>
      <c r="AW25" s="22">
        <v>0.53</v>
      </c>
      <c r="AX25" s="22">
        <v>0.48</v>
      </c>
      <c r="AY25" s="22">
        <v>0.46</v>
      </c>
      <c r="AZ25" s="22">
        <v>0.51</v>
      </c>
      <c r="BA25" s="22">
        <v>0.4</v>
      </c>
      <c r="BB25" s="22">
        <v>0.45</v>
      </c>
      <c r="BC25" s="22">
        <v>0.5</v>
      </c>
      <c r="BD25" s="22">
        <v>0.37</v>
      </c>
      <c r="BE25" s="22">
        <v>0.47</v>
      </c>
      <c r="BF25" s="22">
        <v>0.55000000000000004</v>
      </c>
      <c r="BG25" s="22">
        <v>0.56999999999999995</v>
      </c>
      <c r="BH25" s="22">
        <v>0.47</v>
      </c>
      <c r="BI25" s="22">
        <v>0.55000000000000004</v>
      </c>
      <c r="BJ25" s="22">
        <v>0.38</v>
      </c>
      <c r="BK25" s="22">
        <v>0.37</v>
      </c>
      <c r="BL25" s="22">
        <v>0.33</v>
      </c>
      <c r="BM25" s="22">
        <v>0.63</v>
      </c>
      <c r="BN25" s="22">
        <v>0.53</v>
      </c>
      <c r="BO25" s="22">
        <v>0.68</v>
      </c>
      <c r="BP25" s="22">
        <v>0.36</v>
      </c>
      <c r="BQ25" s="22">
        <v>0.5</v>
      </c>
      <c r="BR25" s="22">
        <v>0.54</v>
      </c>
      <c r="BS25" s="22">
        <v>0.36</v>
      </c>
      <c r="BT25" s="22">
        <v>0.31</v>
      </c>
      <c r="BU25" s="22">
        <v>0.25</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2" location="TOC!B68" display="Table of Contents" xr:uid="{00000000-0004-0000-3D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U26"/>
  <sheetViews>
    <sheetView showGridLines="0" workbookViewId="0">
      <selection activeCell="G16" sqref="G16"/>
    </sheetView>
  </sheetViews>
  <sheetFormatPr defaultRowHeight="14.4"/>
  <cols>
    <col min="1" max="1" width="3" customWidth="1"/>
    <col min="2" max="2" width="31" customWidth="1"/>
  </cols>
  <sheetData>
    <row r="2" spans="2:73" ht="15.6">
      <c r="C2" s="1" t="s">
        <v>889</v>
      </c>
    </row>
    <row r="6" spans="2:73" ht="21">
      <c r="B6" s="2" t="s">
        <v>9</v>
      </c>
    </row>
    <row r="7" spans="2:73">
      <c r="B7" s="3" t="s">
        <v>10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507</v>
      </c>
      <c r="C14" s="16">
        <v>0.2</v>
      </c>
      <c r="D14" s="16">
        <v>0.19</v>
      </c>
      <c r="E14" s="16">
        <v>0.18</v>
      </c>
      <c r="F14" s="16">
        <v>0.19</v>
      </c>
      <c r="G14" s="16">
        <v>0.22</v>
      </c>
      <c r="H14" s="16">
        <v>0.17</v>
      </c>
      <c r="I14" s="16">
        <v>0.25</v>
      </c>
      <c r="J14" s="16">
        <v>0.23</v>
      </c>
      <c r="K14" s="16">
        <v>0.26</v>
      </c>
      <c r="L14" s="16">
        <v>0.17</v>
      </c>
      <c r="M14" s="16">
        <v>0.23</v>
      </c>
      <c r="N14" s="16">
        <v>0.24</v>
      </c>
      <c r="O14" s="16">
        <v>0.16</v>
      </c>
      <c r="P14" s="16">
        <v>0.16</v>
      </c>
      <c r="Q14" s="16">
        <v>0.26</v>
      </c>
      <c r="R14" s="16">
        <v>0.21</v>
      </c>
      <c r="S14" s="16">
        <v>0.36</v>
      </c>
      <c r="T14" s="16">
        <v>0.3</v>
      </c>
      <c r="U14" s="16">
        <v>0.18</v>
      </c>
      <c r="V14" s="16">
        <v>0.17</v>
      </c>
      <c r="W14" s="16">
        <v>0.18</v>
      </c>
      <c r="X14" s="16">
        <v>0.19</v>
      </c>
      <c r="Y14" s="16">
        <v>0.26</v>
      </c>
      <c r="Z14" s="16">
        <v>0.18</v>
      </c>
      <c r="AA14" s="16">
        <v>0.16</v>
      </c>
      <c r="AB14" s="16">
        <v>0.17</v>
      </c>
      <c r="AC14" s="16">
        <v>0.26</v>
      </c>
      <c r="AD14" s="16">
        <v>0.21</v>
      </c>
      <c r="AE14" s="16">
        <v>0.19</v>
      </c>
      <c r="AF14" s="16">
        <v>0.18</v>
      </c>
      <c r="AG14" s="16">
        <v>0.21</v>
      </c>
      <c r="AH14" s="16">
        <v>0.19</v>
      </c>
      <c r="AI14" s="16">
        <v>0.2</v>
      </c>
      <c r="AJ14" s="16">
        <v>0.19</v>
      </c>
      <c r="AK14" s="16">
        <v>0.19</v>
      </c>
      <c r="AL14" s="16">
        <v>0.21</v>
      </c>
      <c r="AM14" s="16">
        <v>0.28999999999999998</v>
      </c>
      <c r="AN14" s="16">
        <v>0.2</v>
      </c>
      <c r="AO14" s="16">
        <v>0.21</v>
      </c>
      <c r="AP14" s="16">
        <v>0.16</v>
      </c>
      <c r="AQ14" s="16">
        <v>0.21</v>
      </c>
      <c r="AR14" s="16">
        <v>0.19</v>
      </c>
      <c r="AS14" s="16">
        <v>0.22</v>
      </c>
      <c r="AT14" s="16">
        <v>0.21</v>
      </c>
      <c r="AU14" s="16">
        <v>0.2</v>
      </c>
      <c r="AV14" s="16">
        <v>0.17</v>
      </c>
      <c r="AW14" s="16">
        <v>0.25</v>
      </c>
      <c r="AX14" s="16">
        <v>0.24</v>
      </c>
      <c r="AY14" s="16">
        <v>0.27</v>
      </c>
      <c r="AZ14" s="16">
        <v>0.21</v>
      </c>
      <c r="BA14" s="16">
        <v>0.22</v>
      </c>
      <c r="BB14" s="16">
        <v>0.16</v>
      </c>
      <c r="BC14" s="16">
        <v>0.2</v>
      </c>
      <c r="BD14" s="16">
        <v>0.13</v>
      </c>
      <c r="BE14" s="16">
        <v>0.21</v>
      </c>
      <c r="BF14" s="16">
        <v>0.17</v>
      </c>
      <c r="BG14" s="16">
        <v>0.23</v>
      </c>
      <c r="BH14" s="16">
        <v>0.21</v>
      </c>
      <c r="BI14" s="16">
        <v>0.17</v>
      </c>
      <c r="BJ14" s="16">
        <v>0.27</v>
      </c>
      <c r="BK14" s="16">
        <v>0.13</v>
      </c>
      <c r="BL14" s="16">
        <v>0.16</v>
      </c>
      <c r="BM14" s="16">
        <v>0.1</v>
      </c>
      <c r="BN14" s="16">
        <v>0.21</v>
      </c>
      <c r="BO14" s="16">
        <v>0.22</v>
      </c>
      <c r="BP14" s="16">
        <v>0.15</v>
      </c>
      <c r="BQ14" s="16">
        <v>0.15</v>
      </c>
      <c r="BR14" s="16">
        <v>0.17</v>
      </c>
      <c r="BS14" s="16">
        <v>0.23</v>
      </c>
      <c r="BT14" s="16">
        <v>0.28000000000000003</v>
      </c>
      <c r="BU14" s="16">
        <v>0.25</v>
      </c>
    </row>
    <row r="15" spans="2:73">
      <c r="B15" s="37"/>
      <c r="C15" s="19" t="s">
        <v>136</v>
      </c>
      <c r="D15" s="19" t="s">
        <v>136</v>
      </c>
      <c r="E15" s="19" t="s">
        <v>136</v>
      </c>
      <c r="F15" s="19" t="s">
        <v>136</v>
      </c>
      <c r="G15" s="19" t="s">
        <v>136</v>
      </c>
      <c r="H15" s="19" t="s">
        <v>136</v>
      </c>
      <c r="I15" s="19" t="s">
        <v>242</v>
      </c>
      <c r="J15" s="19" t="s">
        <v>136</v>
      </c>
      <c r="K15" s="19" t="s">
        <v>136</v>
      </c>
      <c r="L15" s="19" t="s">
        <v>136</v>
      </c>
      <c r="M15" s="19" t="s">
        <v>136</v>
      </c>
      <c r="N15" s="19" t="s">
        <v>136</v>
      </c>
      <c r="O15" s="19" t="s">
        <v>312</v>
      </c>
      <c r="P15" s="19" t="s">
        <v>136</v>
      </c>
      <c r="Q15" s="19" t="s">
        <v>250</v>
      </c>
      <c r="R15" s="19" t="s">
        <v>136</v>
      </c>
      <c r="S15" s="19" t="s">
        <v>312</v>
      </c>
      <c r="T15" s="19" t="s">
        <v>255</v>
      </c>
      <c r="U15" s="19" t="s">
        <v>136</v>
      </c>
      <c r="V15" s="19" t="s">
        <v>136</v>
      </c>
      <c r="W15" s="19" t="s">
        <v>136</v>
      </c>
      <c r="X15" s="19" t="s">
        <v>136</v>
      </c>
      <c r="Y15" s="19" t="s">
        <v>386</v>
      </c>
      <c r="Z15" s="19" t="s">
        <v>136</v>
      </c>
      <c r="AA15" s="19" t="s">
        <v>136</v>
      </c>
      <c r="AB15" s="19" t="s">
        <v>136</v>
      </c>
      <c r="AC15" s="19" t="s">
        <v>465</v>
      </c>
      <c r="AD15" s="19" t="s">
        <v>136</v>
      </c>
      <c r="AE15" s="19" t="s">
        <v>136</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136</v>
      </c>
      <c r="AV15" s="19" t="s">
        <v>136</v>
      </c>
      <c r="AW15" s="19" t="s">
        <v>282</v>
      </c>
      <c r="AX15" s="19" t="s">
        <v>136</v>
      </c>
      <c r="AY15" s="19" t="s">
        <v>136</v>
      </c>
      <c r="AZ15" s="19" t="s">
        <v>136</v>
      </c>
      <c r="BA15" s="19" t="s">
        <v>288</v>
      </c>
      <c r="BB15" s="19" t="s">
        <v>136</v>
      </c>
      <c r="BC15" s="19" t="s">
        <v>136</v>
      </c>
      <c r="BD15" s="19" t="s">
        <v>136</v>
      </c>
      <c r="BE15" s="19" t="s">
        <v>290</v>
      </c>
      <c r="BF15" s="19" t="s">
        <v>136</v>
      </c>
      <c r="BG15" s="19" t="s">
        <v>136</v>
      </c>
      <c r="BH15" s="19" t="s">
        <v>136</v>
      </c>
      <c r="BI15" s="19" t="s">
        <v>136</v>
      </c>
      <c r="BJ15" s="19" t="s">
        <v>295</v>
      </c>
      <c r="BK15" s="19" t="s">
        <v>136</v>
      </c>
      <c r="BL15" s="19" t="s">
        <v>136</v>
      </c>
      <c r="BM15" s="19" t="s">
        <v>136</v>
      </c>
      <c r="BN15" s="19" t="s">
        <v>136</v>
      </c>
      <c r="BO15" s="19" t="s">
        <v>136</v>
      </c>
      <c r="BP15" s="19" t="s">
        <v>136</v>
      </c>
      <c r="BQ15" s="19" t="s">
        <v>136</v>
      </c>
      <c r="BR15" s="19" t="s">
        <v>136</v>
      </c>
      <c r="BS15" s="19" t="s">
        <v>508</v>
      </c>
      <c r="BT15" s="19" t="s">
        <v>508</v>
      </c>
      <c r="BU15" s="19" t="s">
        <v>509</v>
      </c>
    </row>
    <row r="16" spans="2:73">
      <c r="B16" s="37" t="s">
        <v>510</v>
      </c>
      <c r="C16" s="18">
        <v>0.73</v>
      </c>
      <c r="D16" s="18">
        <v>0.77</v>
      </c>
      <c r="E16" s="18">
        <v>0.75</v>
      </c>
      <c r="F16" s="18">
        <v>0.76</v>
      </c>
      <c r="G16" s="18">
        <v>0.66</v>
      </c>
      <c r="H16" s="18">
        <v>0.78</v>
      </c>
      <c r="I16" s="18">
        <v>0.65</v>
      </c>
      <c r="J16" s="18">
        <v>0.69</v>
      </c>
      <c r="K16" s="18">
        <v>0.51</v>
      </c>
      <c r="L16" s="18">
        <v>0.79</v>
      </c>
      <c r="M16" s="18">
        <v>0.71</v>
      </c>
      <c r="N16" s="18">
        <v>0.69</v>
      </c>
      <c r="O16" s="18">
        <v>0.63</v>
      </c>
      <c r="P16" s="18">
        <v>0.75</v>
      </c>
      <c r="Q16" s="18">
        <v>0.61</v>
      </c>
      <c r="R16" s="18">
        <v>0.68</v>
      </c>
      <c r="S16" s="18">
        <v>0.36</v>
      </c>
      <c r="T16" s="18">
        <v>0.56000000000000005</v>
      </c>
      <c r="U16" s="18">
        <v>0.76</v>
      </c>
      <c r="V16" s="18">
        <v>0.76</v>
      </c>
      <c r="W16" s="18">
        <v>0.74</v>
      </c>
      <c r="X16" s="18">
        <v>0.74</v>
      </c>
      <c r="Y16" s="18">
        <v>0.65</v>
      </c>
      <c r="Z16" s="18">
        <v>0.69</v>
      </c>
      <c r="AA16" s="18">
        <v>0.76</v>
      </c>
      <c r="AB16" s="18">
        <v>0.77</v>
      </c>
      <c r="AC16" s="18">
        <v>0.67</v>
      </c>
      <c r="AD16" s="18">
        <v>0.69</v>
      </c>
      <c r="AE16" s="18">
        <v>0.76</v>
      </c>
      <c r="AF16" s="18">
        <v>0.75</v>
      </c>
      <c r="AG16" s="18">
        <v>0.75</v>
      </c>
      <c r="AH16" s="18">
        <v>0.73</v>
      </c>
      <c r="AI16" s="18">
        <v>0.72</v>
      </c>
      <c r="AJ16" s="18">
        <v>0.75</v>
      </c>
      <c r="AK16" s="18">
        <v>0.73</v>
      </c>
      <c r="AL16" s="18">
        <v>0.77</v>
      </c>
      <c r="AM16" s="18">
        <v>0.63</v>
      </c>
      <c r="AN16" s="18">
        <v>0.73</v>
      </c>
      <c r="AO16" s="18">
        <v>0.72</v>
      </c>
      <c r="AP16" s="18">
        <v>0.73</v>
      </c>
      <c r="AQ16" s="18">
        <v>0.71</v>
      </c>
      <c r="AR16" s="18">
        <v>0.71</v>
      </c>
      <c r="AS16" s="18">
        <v>0.72</v>
      </c>
      <c r="AT16" s="18">
        <v>0.72</v>
      </c>
      <c r="AU16" s="18">
        <v>0.71</v>
      </c>
      <c r="AV16" s="18">
        <v>0.78</v>
      </c>
      <c r="AW16" s="18">
        <v>0.63</v>
      </c>
      <c r="AX16" s="18">
        <v>0.68</v>
      </c>
      <c r="AY16" s="18">
        <v>0.69</v>
      </c>
      <c r="AZ16" s="18">
        <v>0.74</v>
      </c>
      <c r="BA16" s="18">
        <v>0.71</v>
      </c>
      <c r="BB16" s="18">
        <v>0.76</v>
      </c>
      <c r="BC16" s="18">
        <v>0.7</v>
      </c>
      <c r="BD16" s="18">
        <v>0.78</v>
      </c>
      <c r="BE16" s="18">
        <v>0.72</v>
      </c>
      <c r="BF16" s="18">
        <v>0.72</v>
      </c>
      <c r="BG16" s="18">
        <v>0.71</v>
      </c>
      <c r="BH16" s="18">
        <v>0.72</v>
      </c>
      <c r="BI16" s="18">
        <v>0.71</v>
      </c>
      <c r="BJ16" s="18">
        <v>0.62</v>
      </c>
      <c r="BK16" s="18">
        <v>0.79</v>
      </c>
      <c r="BL16" s="18">
        <v>0.75</v>
      </c>
      <c r="BM16" s="18">
        <v>0.86</v>
      </c>
      <c r="BN16" s="18">
        <v>0.7</v>
      </c>
      <c r="BO16" s="18">
        <v>0.72</v>
      </c>
      <c r="BP16" s="18">
        <v>0.75</v>
      </c>
      <c r="BQ16" s="18">
        <v>0.8</v>
      </c>
      <c r="BR16" s="18">
        <v>0.76</v>
      </c>
      <c r="BS16" s="18">
        <v>0.7</v>
      </c>
      <c r="BT16" s="18">
        <v>0.64</v>
      </c>
      <c r="BU16" s="18">
        <v>0.61</v>
      </c>
    </row>
    <row r="17" spans="2:73">
      <c r="B17" s="37"/>
      <c r="C17" s="20" t="s">
        <v>136</v>
      </c>
      <c r="D17" s="20" t="s">
        <v>241</v>
      </c>
      <c r="E17" s="20" t="s">
        <v>241</v>
      </c>
      <c r="F17" s="20" t="s">
        <v>241</v>
      </c>
      <c r="G17" s="20" t="s">
        <v>136</v>
      </c>
      <c r="H17" s="20" t="s">
        <v>445</v>
      </c>
      <c r="I17" s="20" t="s">
        <v>136</v>
      </c>
      <c r="J17" s="20" t="s">
        <v>136</v>
      </c>
      <c r="K17" s="20" t="s">
        <v>136</v>
      </c>
      <c r="L17" s="20" t="s">
        <v>248</v>
      </c>
      <c r="M17" s="20" t="s">
        <v>136</v>
      </c>
      <c r="N17" s="20" t="s">
        <v>136</v>
      </c>
      <c r="O17" s="20" t="s">
        <v>312</v>
      </c>
      <c r="P17" s="20" t="s">
        <v>511</v>
      </c>
      <c r="Q17" s="20" t="s">
        <v>136</v>
      </c>
      <c r="R17" s="20" t="s">
        <v>253</v>
      </c>
      <c r="S17" s="20" t="s">
        <v>312</v>
      </c>
      <c r="T17" s="20" t="s">
        <v>136</v>
      </c>
      <c r="U17" s="20" t="s">
        <v>254</v>
      </c>
      <c r="V17" s="20" t="s">
        <v>259</v>
      </c>
      <c r="W17" s="20" t="s">
        <v>259</v>
      </c>
      <c r="X17" s="20" t="s">
        <v>259</v>
      </c>
      <c r="Y17" s="20" t="s">
        <v>136</v>
      </c>
      <c r="Z17" s="20" t="s">
        <v>136</v>
      </c>
      <c r="AA17" s="20" t="s">
        <v>263</v>
      </c>
      <c r="AB17" s="20" t="s">
        <v>263</v>
      </c>
      <c r="AC17" s="20" t="s">
        <v>136</v>
      </c>
      <c r="AD17" s="20" t="s">
        <v>136</v>
      </c>
      <c r="AE17" s="20" t="s">
        <v>264</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283</v>
      </c>
      <c r="AS17" s="20" t="s">
        <v>136</v>
      </c>
      <c r="AT17" s="20" t="s">
        <v>283</v>
      </c>
      <c r="AU17" s="20" t="s">
        <v>136</v>
      </c>
      <c r="AV17" s="20" t="s">
        <v>512</v>
      </c>
      <c r="AW17" s="20" t="s">
        <v>136</v>
      </c>
      <c r="AX17" s="20" t="s">
        <v>136</v>
      </c>
      <c r="AY17" s="20" t="s">
        <v>136</v>
      </c>
      <c r="AZ17" s="20" t="s">
        <v>136</v>
      </c>
      <c r="BA17" s="20" t="s">
        <v>136</v>
      </c>
      <c r="BB17" s="20" t="s">
        <v>136</v>
      </c>
      <c r="BC17" s="20" t="s">
        <v>136</v>
      </c>
      <c r="BD17" s="20" t="s">
        <v>291</v>
      </c>
      <c r="BE17" s="20" t="s">
        <v>136</v>
      </c>
      <c r="BF17" s="20" t="s">
        <v>136</v>
      </c>
      <c r="BG17" s="20" t="s">
        <v>136</v>
      </c>
      <c r="BH17" s="20" t="s">
        <v>136</v>
      </c>
      <c r="BI17" s="20" t="s">
        <v>136</v>
      </c>
      <c r="BJ17" s="20" t="s">
        <v>136</v>
      </c>
      <c r="BK17" s="20" t="s">
        <v>136</v>
      </c>
      <c r="BL17" s="20" t="s">
        <v>136</v>
      </c>
      <c r="BM17" s="20" t="s">
        <v>300</v>
      </c>
      <c r="BN17" s="20" t="s">
        <v>136</v>
      </c>
      <c r="BO17" s="20" t="s">
        <v>307</v>
      </c>
      <c r="BP17" s="20" t="s">
        <v>463</v>
      </c>
      <c r="BQ17" s="20" t="s">
        <v>501</v>
      </c>
      <c r="BR17" s="20" t="s">
        <v>463</v>
      </c>
      <c r="BS17" s="20" t="s">
        <v>136</v>
      </c>
      <c r="BT17" s="20" t="s">
        <v>136</v>
      </c>
      <c r="BU17" s="20" t="s">
        <v>136</v>
      </c>
    </row>
    <row r="18" spans="2:73">
      <c r="B18" s="37" t="s">
        <v>472</v>
      </c>
      <c r="C18" s="16">
        <v>0.08</v>
      </c>
      <c r="D18" s="16">
        <v>0.04</v>
      </c>
      <c r="E18" s="16">
        <v>0.08</v>
      </c>
      <c r="F18" s="16">
        <v>0.06</v>
      </c>
      <c r="G18" s="16">
        <v>0.12</v>
      </c>
      <c r="H18" s="16">
        <v>0.05</v>
      </c>
      <c r="I18" s="16">
        <v>0.1</v>
      </c>
      <c r="J18" s="16">
        <v>0.08</v>
      </c>
      <c r="K18" s="16">
        <v>0.23</v>
      </c>
      <c r="L18" s="16">
        <v>0.04</v>
      </c>
      <c r="M18" s="16">
        <v>0.06</v>
      </c>
      <c r="N18" s="16">
        <v>7.0000000000000007E-2</v>
      </c>
      <c r="O18" s="16">
        <v>0.21</v>
      </c>
      <c r="P18" s="16">
        <v>0.08</v>
      </c>
      <c r="Q18" s="16">
        <v>0.12</v>
      </c>
      <c r="R18" s="16">
        <v>0.1</v>
      </c>
      <c r="S18" s="16">
        <v>0.28999999999999998</v>
      </c>
      <c r="T18" s="16">
        <v>0.14000000000000001</v>
      </c>
      <c r="U18" s="16">
        <v>0.06</v>
      </c>
      <c r="V18" s="16">
        <v>7.0000000000000007E-2</v>
      </c>
      <c r="W18" s="16">
        <v>0.08</v>
      </c>
      <c r="X18" s="16">
        <v>7.0000000000000007E-2</v>
      </c>
      <c r="Y18" s="16">
        <v>0.09</v>
      </c>
      <c r="Z18" s="16">
        <v>0.13</v>
      </c>
      <c r="AA18" s="16">
        <v>7.0000000000000007E-2</v>
      </c>
      <c r="AB18" s="16">
        <v>0.06</v>
      </c>
      <c r="AC18" s="16">
        <v>7.0000000000000007E-2</v>
      </c>
      <c r="AD18" s="16">
        <v>0.1</v>
      </c>
      <c r="AE18" s="16">
        <v>0.05</v>
      </c>
      <c r="AF18" s="16">
        <v>0.08</v>
      </c>
      <c r="AG18" s="16">
        <v>0.04</v>
      </c>
      <c r="AH18" s="16">
        <v>0.08</v>
      </c>
      <c r="AI18" s="16">
        <v>0.08</v>
      </c>
      <c r="AJ18" s="16">
        <v>0.06</v>
      </c>
      <c r="AK18" s="16">
        <v>0.08</v>
      </c>
      <c r="AL18" s="16">
        <v>0.02</v>
      </c>
      <c r="AM18" s="16">
        <v>0.08</v>
      </c>
      <c r="AN18" s="16">
        <v>7.0000000000000007E-2</v>
      </c>
      <c r="AO18" s="16">
        <v>7.0000000000000007E-2</v>
      </c>
      <c r="AP18" s="16">
        <v>0.12</v>
      </c>
      <c r="AQ18" s="16">
        <v>0.08</v>
      </c>
      <c r="AR18" s="16">
        <v>0.09</v>
      </c>
      <c r="AS18" s="16">
        <v>0.06</v>
      </c>
      <c r="AT18" s="16">
        <v>0.08</v>
      </c>
      <c r="AU18" s="16">
        <v>0.09</v>
      </c>
      <c r="AV18" s="16">
        <v>0.05</v>
      </c>
      <c r="AW18" s="16">
        <v>0.12</v>
      </c>
      <c r="AX18" s="16">
        <v>0.08</v>
      </c>
      <c r="AY18" s="16">
        <v>0.03</v>
      </c>
      <c r="AZ18" s="16">
        <v>0.06</v>
      </c>
      <c r="BA18" s="16">
        <v>7.0000000000000007E-2</v>
      </c>
      <c r="BB18" s="16">
        <v>0.08</v>
      </c>
      <c r="BC18" s="16">
        <v>0.1</v>
      </c>
      <c r="BD18" s="16">
        <v>0.09</v>
      </c>
      <c r="BE18" s="16">
        <v>7.0000000000000007E-2</v>
      </c>
      <c r="BF18" s="16">
        <v>0.11</v>
      </c>
      <c r="BG18" s="16">
        <v>0.06</v>
      </c>
      <c r="BH18" s="16">
        <v>7.0000000000000007E-2</v>
      </c>
      <c r="BI18" s="16">
        <v>0.12</v>
      </c>
      <c r="BJ18" s="16">
        <v>0.11</v>
      </c>
      <c r="BK18" s="16">
        <v>7.0000000000000007E-2</v>
      </c>
      <c r="BL18" s="16">
        <v>0.09</v>
      </c>
      <c r="BM18" s="16">
        <v>0.04</v>
      </c>
      <c r="BN18" s="16">
        <v>0.09</v>
      </c>
      <c r="BO18" s="16">
        <v>0.06</v>
      </c>
      <c r="BP18" s="16">
        <v>0.1</v>
      </c>
      <c r="BQ18" s="16">
        <v>0.05</v>
      </c>
      <c r="BR18" s="16">
        <v>7.0000000000000007E-2</v>
      </c>
      <c r="BS18" s="16">
        <v>7.0000000000000007E-2</v>
      </c>
      <c r="BT18" s="16">
        <v>0.08</v>
      </c>
      <c r="BU18" s="16">
        <v>0.14000000000000001</v>
      </c>
    </row>
    <row r="19" spans="2:73">
      <c r="B19" s="37"/>
      <c r="C19" s="19" t="s">
        <v>136</v>
      </c>
      <c r="D19" s="19" t="s">
        <v>136</v>
      </c>
      <c r="E19" s="19" t="s">
        <v>319</v>
      </c>
      <c r="F19" s="19" t="s">
        <v>238</v>
      </c>
      <c r="G19" s="19" t="s">
        <v>311</v>
      </c>
      <c r="H19" s="19" t="s">
        <v>136</v>
      </c>
      <c r="I19" s="19" t="s">
        <v>242</v>
      </c>
      <c r="J19" s="19" t="s">
        <v>136</v>
      </c>
      <c r="K19" s="19" t="s">
        <v>360</v>
      </c>
      <c r="L19" s="19" t="s">
        <v>136</v>
      </c>
      <c r="M19" s="19" t="s">
        <v>136</v>
      </c>
      <c r="N19" s="19" t="s">
        <v>136</v>
      </c>
      <c r="O19" s="19" t="s">
        <v>336</v>
      </c>
      <c r="P19" s="19" t="s">
        <v>136</v>
      </c>
      <c r="Q19" s="19" t="s">
        <v>136</v>
      </c>
      <c r="R19" s="19" t="s">
        <v>136</v>
      </c>
      <c r="S19" s="19" t="s">
        <v>374</v>
      </c>
      <c r="T19" s="19" t="s">
        <v>255</v>
      </c>
      <c r="U19" s="19" t="s">
        <v>136</v>
      </c>
      <c r="V19" s="19" t="s">
        <v>136</v>
      </c>
      <c r="W19" s="19" t="s">
        <v>136</v>
      </c>
      <c r="X19" s="19" t="s">
        <v>136</v>
      </c>
      <c r="Y19" s="19" t="s">
        <v>136</v>
      </c>
      <c r="Z19" s="19" t="s">
        <v>328</v>
      </c>
      <c r="AA19" s="19" t="s">
        <v>136</v>
      </c>
      <c r="AB19" s="19" t="s">
        <v>136</v>
      </c>
      <c r="AC19" s="19" t="s">
        <v>136</v>
      </c>
      <c r="AD19" s="19" t="s">
        <v>513</v>
      </c>
      <c r="AE19" s="19" t="s">
        <v>136</v>
      </c>
      <c r="AF19" s="19" t="s">
        <v>267</v>
      </c>
      <c r="AG19" s="19" t="s">
        <v>136</v>
      </c>
      <c r="AH19" s="19" t="s">
        <v>136</v>
      </c>
      <c r="AI19" s="19" t="s">
        <v>136</v>
      </c>
      <c r="AJ19" s="19" t="s">
        <v>136</v>
      </c>
      <c r="AK19" s="19" t="s">
        <v>136</v>
      </c>
      <c r="AL19" s="19" t="s">
        <v>136</v>
      </c>
      <c r="AM19" s="19" t="s">
        <v>136</v>
      </c>
      <c r="AN19" s="19" t="s">
        <v>136</v>
      </c>
      <c r="AO19" s="19" t="s">
        <v>136</v>
      </c>
      <c r="AP19" s="19" t="s">
        <v>274</v>
      </c>
      <c r="AQ19" s="19" t="s">
        <v>136</v>
      </c>
      <c r="AR19" s="19" t="s">
        <v>282</v>
      </c>
      <c r="AS19" s="19" t="s">
        <v>136</v>
      </c>
      <c r="AT19" s="19" t="s">
        <v>282</v>
      </c>
      <c r="AU19" s="19" t="s">
        <v>282</v>
      </c>
      <c r="AV19" s="19" t="s">
        <v>136</v>
      </c>
      <c r="AW19" s="19" t="s">
        <v>514</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303</v>
      </c>
      <c r="BQ19" s="19" t="s">
        <v>136</v>
      </c>
      <c r="BR19" s="19" t="s">
        <v>136</v>
      </c>
      <c r="BS19" s="19" t="s">
        <v>136</v>
      </c>
      <c r="BT19" s="19" t="s">
        <v>136</v>
      </c>
      <c r="BU19" s="19" t="s">
        <v>515</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12" display="Table of Contents" xr:uid="{00000000-0004-0000-05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BU36"/>
  <sheetViews>
    <sheetView showGridLines="0" workbookViewId="0"/>
  </sheetViews>
  <sheetFormatPr defaultRowHeight="14.4"/>
  <cols>
    <col min="1" max="1" width="3" customWidth="1"/>
    <col min="2" max="2" width="31" customWidth="1"/>
  </cols>
  <sheetData>
    <row r="2" spans="2:73" ht="15.6">
      <c r="C2" s="1" t="s">
        <v>889</v>
      </c>
    </row>
    <row r="6" spans="2:73" ht="21">
      <c r="B6" s="2" t="s">
        <v>119</v>
      </c>
    </row>
    <row r="7" spans="2:73">
      <c r="B7" s="3" t="s">
        <v>120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2857</v>
      </c>
      <c r="D13" s="15">
        <v>1166</v>
      </c>
      <c r="E13" s="15">
        <v>706</v>
      </c>
      <c r="F13" s="15">
        <v>1873</v>
      </c>
      <c r="G13" s="15">
        <v>934</v>
      </c>
      <c r="H13" s="15">
        <v>1739</v>
      </c>
      <c r="I13" s="15">
        <v>506</v>
      </c>
      <c r="J13" s="15">
        <v>334</v>
      </c>
      <c r="K13" s="15">
        <v>169</v>
      </c>
      <c r="L13" s="15">
        <v>1317</v>
      </c>
      <c r="M13" s="15">
        <v>217</v>
      </c>
      <c r="N13" s="15">
        <v>197</v>
      </c>
      <c r="O13" s="15">
        <v>74</v>
      </c>
      <c r="P13" s="15">
        <v>402</v>
      </c>
      <c r="Q13" s="15">
        <v>279</v>
      </c>
      <c r="R13" s="15">
        <v>132</v>
      </c>
      <c r="S13" s="15">
        <v>82</v>
      </c>
      <c r="T13" s="15">
        <v>449</v>
      </c>
      <c r="U13" s="15">
        <v>2399</v>
      </c>
      <c r="V13" s="15">
        <v>793</v>
      </c>
      <c r="W13" s="15">
        <v>498</v>
      </c>
      <c r="X13" s="15">
        <v>926</v>
      </c>
      <c r="Y13" s="15">
        <v>612</v>
      </c>
      <c r="Z13" s="15">
        <v>316</v>
      </c>
      <c r="AA13" s="15">
        <v>794</v>
      </c>
      <c r="AB13" s="15">
        <v>841</v>
      </c>
      <c r="AC13" s="15">
        <v>876</v>
      </c>
      <c r="AD13" s="15">
        <v>507</v>
      </c>
      <c r="AE13" s="15">
        <v>545</v>
      </c>
      <c r="AF13" s="15">
        <v>783</v>
      </c>
      <c r="AG13" s="15">
        <v>777</v>
      </c>
      <c r="AH13" s="15">
        <v>1421</v>
      </c>
      <c r="AI13" s="15">
        <v>1427</v>
      </c>
      <c r="AJ13" s="15">
        <v>98</v>
      </c>
      <c r="AK13" s="15">
        <v>2441</v>
      </c>
      <c r="AL13" s="15">
        <v>99</v>
      </c>
      <c r="AM13" s="15">
        <v>104</v>
      </c>
      <c r="AN13" s="15">
        <v>1620</v>
      </c>
      <c r="AO13" s="15">
        <v>730</v>
      </c>
      <c r="AP13" s="15">
        <v>213</v>
      </c>
      <c r="AQ13" s="15">
        <v>239</v>
      </c>
      <c r="AR13" s="15">
        <v>538</v>
      </c>
      <c r="AS13" s="15">
        <v>351</v>
      </c>
      <c r="AT13" s="15">
        <v>889</v>
      </c>
      <c r="AU13" s="15">
        <v>396</v>
      </c>
      <c r="AV13" s="15">
        <v>1102</v>
      </c>
      <c r="AW13" s="15">
        <v>470</v>
      </c>
      <c r="AX13" s="15">
        <v>312</v>
      </c>
      <c r="AY13" s="15">
        <v>119</v>
      </c>
      <c r="AZ13" s="15">
        <v>360</v>
      </c>
      <c r="BA13" s="15">
        <v>536</v>
      </c>
      <c r="BB13" s="15">
        <v>1126</v>
      </c>
      <c r="BC13" s="15">
        <v>584</v>
      </c>
      <c r="BD13" s="15">
        <v>478</v>
      </c>
      <c r="BE13" s="15">
        <v>1729</v>
      </c>
      <c r="BF13" s="15">
        <v>330</v>
      </c>
      <c r="BG13" s="15">
        <v>312</v>
      </c>
      <c r="BH13" s="15">
        <v>425</v>
      </c>
      <c r="BI13" s="15">
        <v>473</v>
      </c>
      <c r="BJ13" s="15">
        <v>351</v>
      </c>
      <c r="BK13" s="15">
        <v>509</v>
      </c>
      <c r="BL13" s="15">
        <v>295</v>
      </c>
      <c r="BM13" s="15">
        <v>205</v>
      </c>
      <c r="BN13" s="15">
        <v>475</v>
      </c>
      <c r="BO13" s="15">
        <v>368</v>
      </c>
      <c r="BP13" s="15">
        <v>544</v>
      </c>
      <c r="BQ13" s="15">
        <v>488</v>
      </c>
      <c r="BR13" s="15">
        <v>509</v>
      </c>
      <c r="BS13" s="15">
        <v>427</v>
      </c>
      <c r="BT13" s="15">
        <v>296</v>
      </c>
      <c r="BU13" s="15">
        <v>197</v>
      </c>
    </row>
    <row r="14" spans="2:73">
      <c r="B14" s="37" t="s">
        <v>849</v>
      </c>
      <c r="C14" s="16">
        <v>0.86</v>
      </c>
      <c r="D14" s="16">
        <v>0.84</v>
      </c>
      <c r="E14" s="16">
        <v>0.85</v>
      </c>
      <c r="F14" s="16">
        <v>0.84</v>
      </c>
      <c r="G14" s="16">
        <v>0.88</v>
      </c>
      <c r="H14" s="16">
        <v>0.88</v>
      </c>
      <c r="I14" s="16">
        <v>0.8</v>
      </c>
      <c r="J14" s="16">
        <v>0.8</v>
      </c>
      <c r="K14" s="16">
        <v>0.88</v>
      </c>
      <c r="L14" s="16">
        <v>0.87</v>
      </c>
      <c r="M14" s="16">
        <v>0.78</v>
      </c>
      <c r="N14" s="16">
        <v>0.77</v>
      </c>
      <c r="O14" s="16">
        <v>0.76</v>
      </c>
      <c r="P14" s="16">
        <v>0.9</v>
      </c>
      <c r="Q14" s="16">
        <v>0.83</v>
      </c>
      <c r="R14" s="16">
        <v>0.85</v>
      </c>
      <c r="S14" s="16">
        <v>0.97</v>
      </c>
      <c r="T14" s="16">
        <v>0.82</v>
      </c>
      <c r="U14" s="16">
        <v>0.86</v>
      </c>
      <c r="V14" s="16">
        <v>0.88</v>
      </c>
      <c r="W14" s="16">
        <v>0.91</v>
      </c>
      <c r="X14" s="16">
        <v>0.83</v>
      </c>
      <c r="Y14" s="16">
        <v>0.81</v>
      </c>
      <c r="Z14" s="16">
        <v>0.87</v>
      </c>
      <c r="AA14" s="16">
        <v>0.84</v>
      </c>
      <c r="AB14" s="16">
        <v>0.85</v>
      </c>
      <c r="AC14" s="16">
        <v>0.87</v>
      </c>
      <c r="AD14" s="16">
        <v>0.86</v>
      </c>
      <c r="AE14" s="16">
        <v>0.86</v>
      </c>
      <c r="AF14" s="16">
        <v>0.86</v>
      </c>
      <c r="AG14" s="16">
        <v>0.85</v>
      </c>
      <c r="AH14" s="16">
        <v>0.88</v>
      </c>
      <c r="AI14" s="16">
        <v>0.83</v>
      </c>
      <c r="AJ14" s="16">
        <v>0.72</v>
      </c>
      <c r="AK14" s="16">
        <v>0.85</v>
      </c>
      <c r="AL14" s="16">
        <v>0.91</v>
      </c>
      <c r="AM14" s="16">
        <v>0.93</v>
      </c>
      <c r="AN14" s="16">
        <v>0.87</v>
      </c>
      <c r="AO14" s="16">
        <v>0.86</v>
      </c>
      <c r="AP14" s="16">
        <v>0.75</v>
      </c>
      <c r="AQ14" s="16">
        <v>0.87</v>
      </c>
      <c r="AR14" s="16">
        <v>0.85</v>
      </c>
      <c r="AS14" s="16">
        <v>0.86</v>
      </c>
      <c r="AT14" s="16">
        <v>0.85</v>
      </c>
      <c r="AU14" s="16">
        <v>0.84</v>
      </c>
      <c r="AV14" s="16">
        <v>0.86</v>
      </c>
      <c r="AW14" s="16">
        <v>0.86</v>
      </c>
      <c r="AX14" s="16">
        <v>0.88</v>
      </c>
      <c r="AY14" s="16">
        <v>0.88</v>
      </c>
      <c r="AZ14" s="16">
        <v>0.87</v>
      </c>
      <c r="BA14" s="16">
        <v>0.86</v>
      </c>
      <c r="BB14" s="16">
        <v>0.85</v>
      </c>
      <c r="BC14" s="16">
        <v>0.83</v>
      </c>
      <c r="BD14" s="16">
        <v>0.87</v>
      </c>
      <c r="BE14" s="16">
        <v>0.86</v>
      </c>
      <c r="BF14" s="16">
        <v>0.82</v>
      </c>
      <c r="BG14" s="16">
        <v>0.86</v>
      </c>
      <c r="BH14" s="16">
        <v>0.88</v>
      </c>
      <c r="BI14" s="16">
        <v>0.83</v>
      </c>
      <c r="BJ14" s="16">
        <v>0.93</v>
      </c>
      <c r="BK14" s="16">
        <v>0.93</v>
      </c>
      <c r="BL14" s="16">
        <v>0.95</v>
      </c>
      <c r="BM14" s="16">
        <v>0.87</v>
      </c>
      <c r="BN14" s="16">
        <v>0.9</v>
      </c>
      <c r="BO14" s="16">
        <v>0.8</v>
      </c>
      <c r="BP14" s="16">
        <v>0.94</v>
      </c>
      <c r="BQ14" s="16">
        <v>0.92</v>
      </c>
      <c r="BR14" s="16">
        <v>0.81</v>
      </c>
      <c r="BS14" s="16">
        <v>0.82</v>
      </c>
      <c r="BT14" s="16">
        <v>0.82</v>
      </c>
      <c r="BU14" s="16">
        <v>0.82</v>
      </c>
    </row>
    <row r="15" spans="2:73">
      <c r="B15" s="37"/>
      <c r="C15" s="19" t="s">
        <v>136</v>
      </c>
      <c r="D15" s="19" t="s">
        <v>136</v>
      </c>
      <c r="E15" s="19" t="s">
        <v>136</v>
      </c>
      <c r="F15" s="19" t="s">
        <v>136</v>
      </c>
      <c r="G15" s="19" t="s">
        <v>136</v>
      </c>
      <c r="H15" s="19" t="s">
        <v>521</v>
      </c>
      <c r="I15" s="19" t="s">
        <v>136</v>
      </c>
      <c r="J15" s="19" t="s">
        <v>136</v>
      </c>
      <c r="K15" s="19" t="s">
        <v>136</v>
      </c>
      <c r="L15" s="19" t="s">
        <v>522</v>
      </c>
      <c r="M15" s="19" t="s">
        <v>136</v>
      </c>
      <c r="N15" s="19" t="s">
        <v>136</v>
      </c>
      <c r="O15" s="19" t="s">
        <v>312</v>
      </c>
      <c r="P15" s="19" t="s">
        <v>251</v>
      </c>
      <c r="Q15" s="19" t="s">
        <v>136</v>
      </c>
      <c r="R15" s="19" t="s">
        <v>136</v>
      </c>
      <c r="S15" s="19" t="s">
        <v>312</v>
      </c>
      <c r="T15" s="19" t="s">
        <v>136</v>
      </c>
      <c r="U15" s="19" t="s">
        <v>136</v>
      </c>
      <c r="V15" s="19" t="s">
        <v>259</v>
      </c>
      <c r="W15" s="19" t="s">
        <v>460</v>
      </c>
      <c r="X15" s="19" t="s">
        <v>136</v>
      </c>
      <c r="Y15" s="19" t="s">
        <v>136</v>
      </c>
      <c r="Z15" s="19" t="s">
        <v>136</v>
      </c>
      <c r="AA15" s="19" t="s">
        <v>136</v>
      </c>
      <c r="AB15" s="19" t="s">
        <v>136</v>
      </c>
      <c r="AC15" s="19" t="s">
        <v>136</v>
      </c>
      <c r="AD15" s="19" t="s">
        <v>136</v>
      </c>
      <c r="AE15" s="19" t="s">
        <v>136</v>
      </c>
      <c r="AF15" s="19" t="s">
        <v>136</v>
      </c>
      <c r="AG15" s="19" t="s">
        <v>136</v>
      </c>
      <c r="AH15" s="19" t="s">
        <v>269</v>
      </c>
      <c r="AI15" s="19" t="s">
        <v>136</v>
      </c>
      <c r="AJ15" s="19" t="s">
        <v>136</v>
      </c>
      <c r="AK15" s="19" t="s">
        <v>270</v>
      </c>
      <c r="AL15" s="19" t="s">
        <v>270</v>
      </c>
      <c r="AM15" s="19" t="s">
        <v>270</v>
      </c>
      <c r="AN15" s="19" t="s">
        <v>276</v>
      </c>
      <c r="AO15" s="19" t="s">
        <v>276</v>
      </c>
      <c r="AP15" s="19" t="s">
        <v>136</v>
      </c>
      <c r="AQ15" s="19" t="s">
        <v>276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295</v>
      </c>
      <c r="BK15" s="19" t="s">
        <v>136</v>
      </c>
      <c r="BL15" s="19" t="s">
        <v>136</v>
      </c>
      <c r="BM15" s="19" t="s">
        <v>136</v>
      </c>
      <c r="BN15" s="19" t="s">
        <v>136</v>
      </c>
      <c r="BO15" s="19" t="s">
        <v>136</v>
      </c>
      <c r="BP15" s="19" t="s">
        <v>421</v>
      </c>
      <c r="BQ15" s="19" t="s">
        <v>421</v>
      </c>
      <c r="BR15" s="19" t="s">
        <v>136</v>
      </c>
      <c r="BS15" s="19" t="s">
        <v>136</v>
      </c>
      <c r="BT15" s="19" t="s">
        <v>136</v>
      </c>
      <c r="BU15" s="19" t="s">
        <v>136</v>
      </c>
    </row>
    <row r="16" spans="2:73">
      <c r="B16" s="37" t="s">
        <v>582</v>
      </c>
      <c r="C16" s="18">
        <v>0.11</v>
      </c>
      <c r="D16" s="18">
        <v>0.13</v>
      </c>
      <c r="E16" s="18">
        <v>0.1</v>
      </c>
      <c r="F16" s="18">
        <v>0.12</v>
      </c>
      <c r="G16" s="18">
        <v>0.09</v>
      </c>
      <c r="H16" s="18">
        <v>0.09</v>
      </c>
      <c r="I16" s="18">
        <v>0.16</v>
      </c>
      <c r="J16" s="18">
        <v>0.16</v>
      </c>
      <c r="K16" s="18">
        <v>0.09</v>
      </c>
      <c r="L16" s="18">
        <v>0.1</v>
      </c>
      <c r="M16" s="18">
        <v>0.19</v>
      </c>
      <c r="N16" s="18">
        <v>0.2</v>
      </c>
      <c r="O16" s="18">
        <v>0.17</v>
      </c>
      <c r="P16" s="18">
        <v>0.08</v>
      </c>
      <c r="Q16" s="18">
        <v>0.12</v>
      </c>
      <c r="R16" s="18">
        <v>0.1</v>
      </c>
      <c r="S16" s="18">
        <v>0.03</v>
      </c>
      <c r="T16" s="18">
        <v>0.15</v>
      </c>
      <c r="U16" s="18">
        <v>0.1</v>
      </c>
      <c r="V16" s="18">
        <v>0.08</v>
      </c>
      <c r="W16" s="18">
        <v>7.0000000000000007E-2</v>
      </c>
      <c r="X16" s="18">
        <v>0.13</v>
      </c>
      <c r="Y16" s="18">
        <v>0.15</v>
      </c>
      <c r="Z16" s="18">
        <v>0.1</v>
      </c>
      <c r="AA16" s="18">
        <v>0.13</v>
      </c>
      <c r="AB16" s="18">
        <v>0.11</v>
      </c>
      <c r="AC16" s="18">
        <v>0.09</v>
      </c>
      <c r="AD16" s="18">
        <v>0.1</v>
      </c>
      <c r="AE16" s="18">
        <v>0.12</v>
      </c>
      <c r="AF16" s="18">
        <v>0.11</v>
      </c>
      <c r="AG16" s="18">
        <v>0.11</v>
      </c>
      <c r="AH16" s="18">
        <v>0.09</v>
      </c>
      <c r="AI16" s="18">
        <v>0.13</v>
      </c>
      <c r="AJ16" s="18">
        <v>0.18</v>
      </c>
      <c r="AK16" s="18">
        <v>0.11</v>
      </c>
      <c r="AL16" s="18">
        <v>0.04</v>
      </c>
      <c r="AM16" s="18">
        <v>0.05</v>
      </c>
      <c r="AN16" s="18">
        <v>0.11</v>
      </c>
      <c r="AO16" s="18">
        <v>0.09</v>
      </c>
      <c r="AP16" s="18">
        <v>0.22</v>
      </c>
      <c r="AQ16" s="18">
        <v>0.11</v>
      </c>
      <c r="AR16" s="18">
        <v>0.11</v>
      </c>
      <c r="AS16" s="18">
        <v>0.12</v>
      </c>
      <c r="AT16" s="18">
        <v>0.11</v>
      </c>
      <c r="AU16" s="18">
        <v>0.13</v>
      </c>
      <c r="AV16" s="18">
        <v>0.11</v>
      </c>
      <c r="AW16" s="18">
        <v>0.09</v>
      </c>
      <c r="AX16" s="18">
        <v>0.08</v>
      </c>
      <c r="AY16" s="18">
        <v>0.06</v>
      </c>
      <c r="AZ16" s="18">
        <v>0.08</v>
      </c>
      <c r="BA16" s="18">
        <v>0.11</v>
      </c>
      <c r="BB16" s="18">
        <v>0.11</v>
      </c>
      <c r="BC16" s="18">
        <v>0.15</v>
      </c>
      <c r="BD16" s="18">
        <v>0.1</v>
      </c>
      <c r="BE16" s="18">
        <v>0.11</v>
      </c>
      <c r="BF16" s="18">
        <v>0.13</v>
      </c>
      <c r="BG16" s="18">
        <v>0.1</v>
      </c>
      <c r="BH16" s="18">
        <v>0.1</v>
      </c>
      <c r="BI16" s="18">
        <v>0.12</v>
      </c>
      <c r="BJ16" s="18">
        <v>0.05</v>
      </c>
      <c r="BK16" s="18">
        <v>0.05</v>
      </c>
      <c r="BL16" s="18">
        <v>0.04</v>
      </c>
      <c r="BM16" s="18">
        <v>0.12</v>
      </c>
      <c r="BN16" s="18">
        <v>0.06</v>
      </c>
      <c r="BO16" s="18">
        <v>0.14000000000000001</v>
      </c>
      <c r="BP16" s="18">
        <v>0.05</v>
      </c>
      <c r="BQ16" s="18">
        <v>0.06</v>
      </c>
      <c r="BR16" s="18">
        <v>0.15</v>
      </c>
      <c r="BS16" s="18">
        <v>0.14000000000000001</v>
      </c>
      <c r="BT16" s="18">
        <v>0.14000000000000001</v>
      </c>
      <c r="BU16" s="18">
        <v>0.16</v>
      </c>
    </row>
    <row r="17" spans="2:73">
      <c r="B17" s="37"/>
      <c r="C17" s="20" t="s">
        <v>136</v>
      </c>
      <c r="D17" s="20" t="s">
        <v>241</v>
      </c>
      <c r="E17" s="20" t="s">
        <v>136</v>
      </c>
      <c r="F17" s="20" t="s">
        <v>136</v>
      </c>
      <c r="G17" s="20" t="s">
        <v>136</v>
      </c>
      <c r="H17" s="20" t="s">
        <v>136</v>
      </c>
      <c r="I17" s="20" t="s">
        <v>242</v>
      </c>
      <c r="J17" s="20" t="s">
        <v>242</v>
      </c>
      <c r="K17" s="20" t="s">
        <v>136</v>
      </c>
      <c r="L17" s="20" t="s">
        <v>136</v>
      </c>
      <c r="M17" s="20" t="s">
        <v>246</v>
      </c>
      <c r="N17" s="20" t="s">
        <v>246</v>
      </c>
      <c r="O17" s="20" t="s">
        <v>312</v>
      </c>
      <c r="P17" s="20" t="s">
        <v>136</v>
      </c>
      <c r="Q17" s="20" t="s">
        <v>136</v>
      </c>
      <c r="R17" s="20" t="s">
        <v>136</v>
      </c>
      <c r="S17" s="20" t="s">
        <v>312</v>
      </c>
      <c r="T17" s="20" t="s">
        <v>136</v>
      </c>
      <c r="U17" s="20" t="s">
        <v>136</v>
      </c>
      <c r="V17" s="20" t="s">
        <v>136</v>
      </c>
      <c r="W17" s="20" t="s">
        <v>136</v>
      </c>
      <c r="X17" s="20" t="s">
        <v>398</v>
      </c>
      <c r="Y17" s="20" t="s">
        <v>398</v>
      </c>
      <c r="Z17" s="20" t="s">
        <v>136</v>
      </c>
      <c r="AA17" s="20" t="s">
        <v>136</v>
      </c>
      <c r="AB17" s="20" t="s">
        <v>136</v>
      </c>
      <c r="AC17" s="20" t="s">
        <v>136</v>
      </c>
      <c r="AD17" s="20" t="s">
        <v>136</v>
      </c>
      <c r="AE17" s="20" t="s">
        <v>136</v>
      </c>
      <c r="AF17" s="20" t="s">
        <v>136</v>
      </c>
      <c r="AG17" s="20" t="s">
        <v>136</v>
      </c>
      <c r="AH17" s="20" t="s">
        <v>136</v>
      </c>
      <c r="AI17" s="20" t="s">
        <v>268</v>
      </c>
      <c r="AJ17" s="20" t="s">
        <v>272</v>
      </c>
      <c r="AK17" s="20" t="s">
        <v>136</v>
      </c>
      <c r="AL17" s="20" t="s">
        <v>136</v>
      </c>
      <c r="AM17" s="20" t="s">
        <v>136</v>
      </c>
      <c r="AN17" s="20" t="s">
        <v>136</v>
      </c>
      <c r="AO17" s="20" t="s">
        <v>136</v>
      </c>
      <c r="AP17" s="20" t="s">
        <v>390</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286</v>
      </c>
      <c r="BD17" s="20" t="s">
        <v>136</v>
      </c>
      <c r="BE17" s="20" t="s">
        <v>136</v>
      </c>
      <c r="BF17" s="20" t="s">
        <v>136</v>
      </c>
      <c r="BG17" s="20" t="s">
        <v>136</v>
      </c>
      <c r="BH17" s="20" t="s">
        <v>136</v>
      </c>
      <c r="BI17" s="20" t="s">
        <v>296</v>
      </c>
      <c r="BJ17" s="20" t="s">
        <v>136</v>
      </c>
      <c r="BK17" s="20" t="s">
        <v>136</v>
      </c>
      <c r="BL17" s="20" t="s">
        <v>136</v>
      </c>
      <c r="BM17" s="20" t="s">
        <v>136</v>
      </c>
      <c r="BN17" s="20" t="s">
        <v>136</v>
      </c>
      <c r="BO17" s="20" t="s">
        <v>509</v>
      </c>
      <c r="BP17" s="20" t="s">
        <v>136</v>
      </c>
      <c r="BQ17" s="20" t="s">
        <v>136</v>
      </c>
      <c r="BR17" s="20" t="s">
        <v>509</v>
      </c>
      <c r="BS17" s="20" t="s">
        <v>509</v>
      </c>
      <c r="BT17" s="20" t="s">
        <v>509</v>
      </c>
      <c r="BU17" s="20" t="s">
        <v>509</v>
      </c>
    </row>
    <row r="18" spans="2:73">
      <c r="B18" s="37" t="s">
        <v>583</v>
      </c>
      <c r="C18" s="16">
        <v>0.02</v>
      </c>
      <c r="D18" s="16">
        <v>0.01</v>
      </c>
      <c r="E18" s="16">
        <v>0.02</v>
      </c>
      <c r="F18" s="16">
        <v>0.02</v>
      </c>
      <c r="G18" s="16">
        <v>0.02</v>
      </c>
      <c r="H18" s="16">
        <v>0.02</v>
      </c>
      <c r="I18" s="16">
        <v>0.03</v>
      </c>
      <c r="J18" s="16">
        <v>0.02</v>
      </c>
      <c r="K18" s="16">
        <v>0</v>
      </c>
      <c r="L18" s="16">
        <v>0.02</v>
      </c>
      <c r="M18" s="16">
        <v>0.01</v>
      </c>
      <c r="N18" s="16">
        <v>0.01</v>
      </c>
      <c r="O18" s="16">
        <v>0</v>
      </c>
      <c r="P18" s="16">
        <v>0.01</v>
      </c>
      <c r="Q18" s="16">
        <v>0.04</v>
      </c>
      <c r="R18" s="16">
        <v>0.02</v>
      </c>
      <c r="S18" s="16">
        <v>0</v>
      </c>
      <c r="T18" s="16">
        <v>0.01</v>
      </c>
      <c r="U18" s="16">
        <v>0.02</v>
      </c>
      <c r="V18" s="16">
        <v>0.03</v>
      </c>
      <c r="W18" s="16" t="s">
        <v>310</v>
      </c>
      <c r="X18" s="16">
        <v>0.02</v>
      </c>
      <c r="Y18" s="16">
        <v>0.02</v>
      </c>
      <c r="Z18" s="16">
        <v>0.01</v>
      </c>
      <c r="AA18" s="16">
        <v>0.02</v>
      </c>
      <c r="AB18" s="16">
        <v>0.02</v>
      </c>
      <c r="AC18" s="16">
        <v>0.01</v>
      </c>
      <c r="AD18" s="16">
        <v>0.02</v>
      </c>
      <c r="AE18" s="16">
        <v>0.02</v>
      </c>
      <c r="AF18" s="16">
        <v>0.02</v>
      </c>
      <c r="AG18" s="16">
        <v>0.02</v>
      </c>
      <c r="AH18" s="16">
        <v>0.01</v>
      </c>
      <c r="AI18" s="16">
        <v>0.02</v>
      </c>
      <c r="AJ18" s="16">
        <v>0.08</v>
      </c>
      <c r="AK18" s="16">
        <v>0.02</v>
      </c>
      <c r="AL18" s="16">
        <v>0.04</v>
      </c>
      <c r="AM18" s="16">
        <v>0.01</v>
      </c>
      <c r="AN18" s="16">
        <v>0.02</v>
      </c>
      <c r="AO18" s="16">
        <v>0.02</v>
      </c>
      <c r="AP18" s="16">
        <v>0.02</v>
      </c>
      <c r="AQ18" s="16" t="s">
        <v>310</v>
      </c>
      <c r="AR18" s="16">
        <v>0.02</v>
      </c>
      <c r="AS18" s="16">
        <v>0.01</v>
      </c>
      <c r="AT18" s="16">
        <v>0.02</v>
      </c>
      <c r="AU18" s="16">
        <v>0.02</v>
      </c>
      <c r="AV18" s="16">
        <v>0.01</v>
      </c>
      <c r="AW18" s="16">
        <v>0.03</v>
      </c>
      <c r="AX18" s="16">
        <v>0.03</v>
      </c>
      <c r="AY18" s="16">
        <v>0.04</v>
      </c>
      <c r="AZ18" s="16">
        <v>0.02</v>
      </c>
      <c r="BA18" s="16">
        <v>0.01</v>
      </c>
      <c r="BB18" s="16">
        <v>0.02</v>
      </c>
      <c r="BC18" s="16">
        <v>0.01</v>
      </c>
      <c r="BD18" s="16">
        <v>0.02</v>
      </c>
      <c r="BE18" s="16">
        <v>0.01</v>
      </c>
      <c r="BF18" s="16">
        <v>0.03</v>
      </c>
      <c r="BG18" s="16">
        <v>0.02</v>
      </c>
      <c r="BH18" s="16">
        <v>0.01</v>
      </c>
      <c r="BI18" s="16">
        <v>0.03</v>
      </c>
      <c r="BJ18" s="16">
        <v>0.01</v>
      </c>
      <c r="BK18" s="16">
        <v>0.01</v>
      </c>
      <c r="BL18" s="16">
        <v>0</v>
      </c>
      <c r="BM18" s="16">
        <v>0.01</v>
      </c>
      <c r="BN18" s="16">
        <v>0.03</v>
      </c>
      <c r="BO18" s="16">
        <v>0.05</v>
      </c>
      <c r="BP18" s="16">
        <v>0.01</v>
      </c>
      <c r="BQ18" s="16" t="s">
        <v>310</v>
      </c>
      <c r="BR18" s="16">
        <v>0.02</v>
      </c>
      <c r="BS18" s="16">
        <v>0.02</v>
      </c>
      <c r="BT18" s="16">
        <v>0.02</v>
      </c>
      <c r="BU18" s="16">
        <v>0.01</v>
      </c>
    </row>
    <row r="19" spans="2:73">
      <c r="B19" s="37"/>
      <c r="C19" s="19" t="s">
        <v>136</v>
      </c>
      <c r="D19" s="19" t="s">
        <v>136</v>
      </c>
      <c r="E19" s="19" t="s">
        <v>136</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257</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268</v>
      </c>
      <c r="AJ19" s="19" t="s">
        <v>271</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291</v>
      </c>
      <c r="BG19" s="19" t="s">
        <v>136</v>
      </c>
      <c r="BH19" s="19" t="s">
        <v>136</v>
      </c>
      <c r="BI19" s="19" t="s">
        <v>136</v>
      </c>
      <c r="BJ19" s="19" t="s">
        <v>136</v>
      </c>
      <c r="BK19" s="19" t="s">
        <v>136</v>
      </c>
      <c r="BL19" s="19" t="s">
        <v>136</v>
      </c>
      <c r="BM19" s="19" t="s">
        <v>136</v>
      </c>
      <c r="BN19" s="19" t="s">
        <v>136</v>
      </c>
      <c r="BO19" s="19" t="s">
        <v>509</v>
      </c>
      <c r="BP19" s="19" t="s">
        <v>136</v>
      </c>
      <c r="BQ19" s="19" t="s">
        <v>136</v>
      </c>
      <c r="BR19" s="19" t="s">
        <v>303</v>
      </c>
      <c r="BS19" s="19" t="s">
        <v>136</v>
      </c>
      <c r="BT19" s="19" t="s">
        <v>303</v>
      </c>
      <c r="BU19" s="19" t="s">
        <v>136</v>
      </c>
    </row>
    <row r="20" spans="2:73">
      <c r="B20" s="37" t="s">
        <v>584</v>
      </c>
      <c r="C20" s="18" t="s">
        <v>310</v>
      </c>
      <c r="D20" s="18" t="s">
        <v>310</v>
      </c>
      <c r="E20" s="18" t="s">
        <v>310</v>
      </c>
      <c r="F20" s="18" t="s">
        <v>310</v>
      </c>
      <c r="G20" s="18">
        <v>0.01</v>
      </c>
      <c r="H20" s="18" t="s">
        <v>310</v>
      </c>
      <c r="I20" s="18">
        <v>0.01</v>
      </c>
      <c r="J20" s="18">
        <v>0.02</v>
      </c>
      <c r="K20" s="18">
        <v>0</v>
      </c>
      <c r="L20" s="18" t="s">
        <v>310</v>
      </c>
      <c r="M20" s="18">
        <v>0.01</v>
      </c>
      <c r="N20" s="18">
        <v>0.01</v>
      </c>
      <c r="O20" s="18">
        <v>0</v>
      </c>
      <c r="P20" s="18" t="s">
        <v>310</v>
      </c>
      <c r="Q20" s="18" t="s">
        <v>310</v>
      </c>
      <c r="R20" s="18">
        <v>0.03</v>
      </c>
      <c r="S20" s="18">
        <v>0</v>
      </c>
      <c r="T20" s="18" t="s">
        <v>310</v>
      </c>
      <c r="U20" s="18" t="s">
        <v>310</v>
      </c>
      <c r="V20" s="18" t="s">
        <v>310</v>
      </c>
      <c r="W20" s="18" t="s">
        <v>310</v>
      </c>
      <c r="X20" s="18" t="s">
        <v>310</v>
      </c>
      <c r="Y20" s="18">
        <v>0.01</v>
      </c>
      <c r="Z20" s="18">
        <v>0.01</v>
      </c>
      <c r="AA20" s="18" t="s">
        <v>310</v>
      </c>
      <c r="AB20" s="18" t="s">
        <v>310</v>
      </c>
      <c r="AC20" s="18" t="s">
        <v>310</v>
      </c>
      <c r="AD20" s="18">
        <v>0.01</v>
      </c>
      <c r="AE20" s="18" t="s">
        <v>310</v>
      </c>
      <c r="AF20" s="18" t="s">
        <v>310</v>
      </c>
      <c r="AG20" s="18" t="s">
        <v>310</v>
      </c>
      <c r="AH20" s="18" t="s">
        <v>310</v>
      </c>
      <c r="AI20" s="18">
        <v>0.01</v>
      </c>
      <c r="AJ20" s="18">
        <v>0.01</v>
      </c>
      <c r="AK20" s="18" t="s">
        <v>310</v>
      </c>
      <c r="AL20" s="18">
        <v>0.02</v>
      </c>
      <c r="AM20" s="18">
        <v>0.01</v>
      </c>
      <c r="AN20" s="18" t="s">
        <v>310</v>
      </c>
      <c r="AO20" s="18">
        <v>0.01</v>
      </c>
      <c r="AP20" s="18" t="s">
        <v>310</v>
      </c>
      <c r="AQ20" s="18">
        <v>0.01</v>
      </c>
      <c r="AR20" s="18">
        <v>0.01</v>
      </c>
      <c r="AS20" s="18" t="s">
        <v>310</v>
      </c>
      <c r="AT20" s="18">
        <v>0.01</v>
      </c>
      <c r="AU20" s="18" t="s">
        <v>310</v>
      </c>
      <c r="AV20" s="18" t="s">
        <v>310</v>
      </c>
      <c r="AW20" s="18" t="s">
        <v>310</v>
      </c>
      <c r="AX20" s="18">
        <v>0</v>
      </c>
      <c r="AY20" s="18">
        <v>0.01</v>
      </c>
      <c r="AZ20" s="18">
        <v>0.01</v>
      </c>
      <c r="BA20" s="18">
        <v>0</v>
      </c>
      <c r="BB20" s="18">
        <v>0.01</v>
      </c>
      <c r="BC20" s="18" t="s">
        <v>310</v>
      </c>
      <c r="BD20" s="18">
        <v>0</v>
      </c>
      <c r="BE20" s="18" t="s">
        <v>310</v>
      </c>
      <c r="BF20" s="18">
        <v>0.01</v>
      </c>
      <c r="BG20" s="18">
        <v>0.01</v>
      </c>
      <c r="BH20" s="18" t="s">
        <v>310</v>
      </c>
      <c r="BI20" s="18">
        <v>0.01</v>
      </c>
      <c r="BJ20" s="18">
        <v>0</v>
      </c>
      <c r="BK20" s="18">
        <v>0.01</v>
      </c>
      <c r="BL20" s="18">
        <v>0.01</v>
      </c>
      <c r="BM20" s="18">
        <v>0</v>
      </c>
      <c r="BN20" s="18" t="s">
        <v>310</v>
      </c>
      <c r="BO20" s="18" t="s">
        <v>310</v>
      </c>
      <c r="BP20" s="18">
        <v>0.01</v>
      </c>
      <c r="BQ20" s="18" t="s">
        <v>310</v>
      </c>
      <c r="BR20" s="18" t="s">
        <v>310</v>
      </c>
      <c r="BS20" s="18" t="s">
        <v>310</v>
      </c>
      <c r="BT20" s="18">
        <v>0.01</v>
      </c>
      <c r="BU20" s="18" t="s">
        <v>310</v>
      </c>
    </row>
    <row r="21" spans="2:73">
      <c r="B21" s="37"/>
      <c r="C21" s="20" t="s">
        <v>136</v>
      </c>
      <c r="D21" s="20" t="s">
        <v>136</v>
      </c>
      <c r="E21" s="20" t="s">
        <v>136</v>
      </c>
      <c r="F21" s="20" t="s">
        <v>136</v>
      </c>
      <c r="G21" s="20" t="s">
        <v>136</v>
      </c>
      <c r="H21" s="20" t="s">
        <v>136</v>
      </c>
      <c r="I21" s="20" t="s">
        <v>136</v>
      </c>
      <c r="J21" s="20" t="s">
        <v>242</v>
      </c>
      <c r="K21" s="20" t="s">
        <v>136</v>
      </c>
      <c r="L21" s="20" t="s">
        <v>136</v>
      </c>
      <c r="M21" s="20" t="s">
        <v>136</v>
      </c>
      <c r="N21" s="20" t="s">
        <v>246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274</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585</v>
      </c>
      <c r="C22" s="16" t="s">
        <v>310</v>
      </c>
      <c r="D22" s="16" t="s">
        <v>310</v>
      </c>
      <c r="E22" s="16" t="s">
        <v>310</v>
      </c>
      <c r="F22" s="16" t="s">
        <v>310</v>
      </c>
      <c r="G22" s="16" t="s">
        <v>310</v>
      </c>
      <c r="H22" s="16" t="s">
        <v>310</v>
      </c>
      <c r="I22" s="16">
        <v>0.01</v>
      </c>
      <c r="J22" s="16">
        <v>0</v>
      </c>
      <c r="K22" s="16">
        <v>0</v>
      </c>
      <c r="L22" s="16" t="s">
        <v>310</v>
      </c>
      <c r="M22" s="16" t="s">
        <v>310</v>
      </c>
      <c r="N22" s="16">
        <v>0</v>
      </c>
      <c r="O22" s="16">
        <v>0</v>
      </c>
      <c r="P22" s="16">
        <v>0</v>
      </c>
      <c r="Q22" s="16">
        <v>0.01</v>
      </c>
      <c r="R22" s="16">
        <v>0</v>
      </c>
      <c r="S22" s="16">
        <v>0</v>
      </c>
      <c r="T22" s="16" t="s">
        <v>310</v>
      </c>
      <c r="U22" s="16" t="s">
        <v>310</v>
      </c>
      <c r="V22" s="16" t="s">
        <v>310</v>
      </c>
      <c r="W22" s="16">
        <v>0</v>
      </c>
      <c r="X22" s="16" t="s">
        <v>310</v>
      </c>
      <c r="Y22" s="16">
        <v>0</v>
      </c>
      <c r="Z22" s="16">
        <v>0</v>
      </c>
      <c r="AA22" s="16" t="s">
        <v>310</v>
      </c>
      <c r="AB22" s="16" t="s">
        <v>310</v>
      </c>
      <c r="AC22" s="16" t="s">
        <v>310</v>
      </c>
      <c r="AD22" s="16">
        <v>0</v>
      </c>
      <c r="AE22" s="16">
        <v>0</v>
      </c>
      <c r="AF22" s="16" t="s">
        <v>310</v>
      </c>
      <c r="AG22" s="16">
        <v>0.01</v>
      </c>
      <c r="AH22" s="16" t="s">
        <v>310</v>
      </c>
      <c r="AI22" s="16" t="s">
        <v>310</v>
      </c>
      <c r="AJ22" s="16">
        <v>0</v>
      </c>
      <c r="AK22" s="16" t="s">
        <v>310</v>
      </c>
      <c r="AL22" s="16">
        <v>0</v>
      </c>
      <c r="AM22" s="16">
        <v>0</v>
      </c>
      <c r="AN22" s="16" t="s">
        <v>310</v>
      </c>
      <c r="AO22" s="16" t="s">
        <v>310</v>
      </c>
      <c r="AP22" s="16">
        <v>0</v>
      </c>
      <c r="AQ22" s="16">
        <v>0</v>
      </c>
      <c r="AR22" s="16">
        <v>0</v>
      </c>
      <c r="AS22" s="16">
        <v>0</v>
      </c>
      <c r="AT22" s="16">
        <v>0</v>
      </c>
      <c r="AU22" s="16">
        <v>0</v>
      </c>
      <c r="AV22" s="16" t="s">
        <v>310</v>
      </c>
      <c r="AW22" s="16" t="s">
        <v>310</v>
      </c>
      <c r="AX22" s="16">
        <v>0.01</v>
      </c>
      <c r="AY22" s="16">
        <v>0</v>
      </c>
      <c r="AZ22" s="16">
        <v>0</v>
      </c>
      <c r="BA22" s="16">
        <v>0</v>
      </c>
      <c r="BB22" s="16" t="s">
        <v>310</v>
      </c>
      <c r="BC22" s="16" t="s">
        <v>310</v>
      </c>
      <c r="BD22" s="16">
        <v>0</v>
      </c>
      <c r="BE22" s="16" t="s">
        <v>310</v>
      </c>
      <c r="BF22" s="16">
        <v>0.01</v>
      </c>
      <c r="BG22" s="16">
        <v>0</v>
      </c>
      <c r="BH22" s="16">
        <v>0</v>
      </c>
      <c r="BI22" s="16">
        <v>0</v>
      </c>
      <c r="BJ22" s="16">
        <v>0</v>
      </c>
      <c r="BK22" s="16" t="s">
        <v>310</v>
      </c>
      <c r="BL22" s="16">
        <v>0.01</v>
      </c>
      <c r="BM22" s="16">
        <v>0</v>
      </c>
      <c r="BN22" s="16">
        <v>0.01</v>
      </c>
      <c r="BO22" s="16">
        <v>0</v>
      </c>
      <c r="BP22" s="16" t="s">
        <v>310</v>
      </c>
      <c r="BQ22" s="16">
        <v>0</v>
      </c>
      <c r="BR22" s="16" t="s">
        <v>310</v>
      </c>
      <c r="BS22" s="16">
        <v>0.01</v>
      </c>
      <c r="BT22" s="16">
        <v>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9" t="s">
        <v>395</v>
      </c>
      <c r="C24" s="18">
        <v>0.01</v>
      </c>
      <c r="D24" s="18">
        <v>0.01</v>
      </c>
      <c r="E24" s="18">
        <v>0.02</v>
      </c>
      <c r="F24" s="18">
        <v>0.01</v>
      </c>
      <c r="G24" s="18" t="s">
        <v>310</v>
      </c>
      <c r="H24" s="18">
        <v>0.01</v>
      </c>
      <c r="I24" s="18" t="s">
        <v>310</v>
      </c>
      <c r="J24" s="18">
        <v>0.01</v>
      </c>
      <c r="K24" s="18">
        <v>0.03</v>
      </c>
      <c r="L24" s="18">
        <v>0.01</v>
      </c>
      <c r="M24" s="18">
        <v>0.01</v>
      </c>
      <c r="N24" s="18">
        <v>0.01</v>
      </c>
      <c r="O24" s="18">
        <v>0.06</v>
      </c>
      <c r="P24" s="18" t="s">
        <v>310</v>
      </c>
      <c r="Q24" s="18" t="s">
        <v>310</v>
      </c>
      <c r="R24" s="18">
        <v>0</v>
      </c>
      <c r="S24" s="18">
        <v>0</v>
      </c>
      <c r="T24" s="18">
        <v>0.01</v>
      </c>
      <c r="U24" s="18">
        <v>0.01</v>
      </c>
      <c r="V24" s="18" t="s">
        <v>310</v>
      </c>
      <c r="W24" s="18">
        <v>0.01</v>
      </c>
      <c r="X24" s="18">
        <v>0.01</v>
      </c>
      <c r="Y24" s="18">
        <v>0.01</v>
      </c>
      <c r="Z24" s="18">
        <v>0.01</v>
      </c>
      <c r="AA24" s="18">
        <v>0.01</v>
      </c>
      <c r="AB24" s="18">
        <v>0.01</v>
      </c>
      <c r="AC24" s="18">
        <v>0.02</v>
      </c>
      <c r="AD24" s="18">
        <v>0.01</v>
      </c>
      <c r="AE24" s="18" t="s">
        <v>310</v>
      </c>
      <c r="AF24" s="18">
        <v>0.01</v>
      </c>
      <c r="AG24" s="18">
        <v>0.01</v>
      </c>
      <c r="AH24" s="18">
        <v>0.01</v>
      </c>
      <c r="AI24" s="18">
        <v>0.01</v>
      </c>
      <c r="AJ24" s="18">
        <v>0</v>
      </c>
      <c r="AK24" s="18">
        <v>0.01</v>
      </c>
      <c r="AL24" s="18">
        <v>0</v>
      </c>
      <c r="AM24" s="18">
        <v>0</v>
      </c>
      <c r="AN24" s="18">
        <v>0.01</v>
      </c>
      <c r="AO24" s="18">
        <v>0.01</v>
      </c>
      <c r="AP24" s="18">
        <v>0.01</v>
      </c>
      <c r="AQ24" s="18">
        <v>0.02</v>
      </c>
      <c r="AR24" s="18">
        <v>0.01</v>
      </c>
      <c r="AS24" s="18">
        <v>0.01</v>
      </c>
      <c r="AT24" s="18">
        <v>0.01</v>
      </c>
      <c r="AU24" s="18">
        <v>0.01</v>
      </c>
      <c r="AV24" s="18">
        <v>0.01</v>
      </c>
      <c r="AW24" s="18">
        <v>0.02</v>
      </c>
      <c r="AX24" s="18" t="s">
        <v>310</v>
      </c>
      <c r="AY24" s="18">
        <v>0.01</v>
      </c>
      <c r="AZ24" s="18">
        <v>0.02</v>
      </c>
      <c r="BA24" s="18">
        <v>0.01</v>
      </c>
      <c r="BB24" s="18">
        <v>0.01</v>
      </c>
      <c r="BC24" s="18" t="s">
        <v>310</v>
      </c>
      <c r="BD24" s="18">
        <v>0.01</v>
      </c>
      <c r="BE24" s="18">
        <v>0.01</v>
      </c>
      <c r="BF24" s="18">
        <v>0</v>
      </c>
      <c r="BG24" s="18" t="s">
        <v>310</v>
      </c>
      <c r="BH24" s="18">
        <v>0.01</v>
      </c>
      <c r="BI24" s="18" t="s">
        <v>310</v>
      </c>
      <c r="BJ24" s="18">
        <v>0.01</v>
      </c>
      <c r="BK24" s="18" t="s">
        <v>310</v>
      </c>
      <c r="BL24" s="18" t="s">
        <v>310</v>
      </c>
      <c r="BM24" s="18">
        <v>0</v>
      </c>
      <c r="BN24" s="18" t="s">
        <v>310</v>
      </c>
      <c r="BO24" s="18" t="s">
        <v>310</v>
      </c>
      <c r="BP24" s="18" t="s">
        <v>310</v>
      </c>
      <c r="BQ24" s="18">
        <v>0.01</v>
      </c>
      <c r="BR24" s="18">
        <v>0.02</v>
      </c>
      <c r="BS24" s="18">
        <v>0.01</v>
      </c>
      <c r="BT24" s="18">
        <v>0.01</v>
      </c>
      <c r="BU24" s="18">
        <v>0.01</v>
      </c>
    </row>
    <row r="25" spans="2:73">
      <c r="B25" s="37"/>
      <c r="C25" s="20" t="s">
        <v>136</v>
      </c>
      <c r="D25" s="20" t="s">
        <v>136</v>
      </c>
      <c r="E25" s="20" t="s">
        <v>241</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40" t="s">
        <v>397</v>
      </c>
      <c r="C26" s="23">
        <v>0.17</v>
      </c>
      <c r="D26" s="23">
        <v>0.18</v>
      </c>
      <c r="E26" s="23">
        <v>0.15</v>
      </c>
      <c r="F26" s="23">
        <v>0.17</v>
      </c>
      <c r="G26" s="23">
        <v>0.16</v>
      </c>
      <c r="H26" s="23">
        <v>0.14000000000000001</v>
      </c>
      <c r="I26" s="23">
        <v>0.25</v>
      </c>
      <c r="J26" s="23">
        <v>0.25</v>
      </c>
      <c r="K26" s="23">
        <v>0.09</v>
      </c>
      <c r="L26" s="23">
        <v>0.15</v>
      </c>
      <c r="M26" s="23">
        <v>0.24</v>
      </c>
      <c r="N26" s="23">
        <v>0.26</v>
      </c>
      <c r="O26" s="23">
        <v>0.19</v>
      </c>
      <c r="P26" s="23">
        <v>0.11</v>
      </c>
      <c r="Q26" s="23">
        <v>0.25</v>
      </c>
      <c r="R26" s="23">
        <v>0.22</v>
      </c>
      <c r="S26" s="23">
        <v>0.03</v>
      </c>
      <c r="T26" s="23">
        <v>0.2</v>
      </c>
      <c r="U26" s="23">
        <v>0.16</v>
      </c>
      <c r="V26" s="23">
        <v>0.16</v>
      </c>
      <c r="W26" s="23">
        <v>0.09</v>
      </c>
      <c r="X26" s="23">
        <v>0.19</v>
      </c>
      <c r="Y26" s="23">
        <v>0.2</v>
      </c>
      <c r="Z26" s="23">
        <v>0.15</v>
      </c>
      <c r="AA26" s="23">
        <v>0.19</v>
      </c>
      <c r="AB26" s="23">
        <v>0.17</v>
      </c>
      <c r="AC26" s="23">
        <v>0.15</v>
      </c>
      <c r="AD26" s="23">
        <v>0.18</v>
      </c>
      <c r="AE26" s="23">
        <v>0.16</v>
      </c>
      <c r="AF26" s="23">
        <v>0.16</v>
      </c>
      <c r="AG26" s="23">
        <v>0.18</v>
      </c>
      <c r="AH26" s="23">
        <v>0.13</v>
      </c>
      <c r="AI26" s="23">
        <v>0.2</v>
      </c>
      <c r="AJ26" s="23">
        <v>0.38</v>
      </c>
      <c r="AK26" s="23">
        <v>0.17</v>
      </c>
      <c r="AL26" s="23">
        <v>0.16</v>
      </c>
      <c r="AM26" s="23">
        <v>0.09</v>
      </c>
      <c r="AN26" s="23">
        <v>0.15</v>
      </c>
      <c r="AO26" s="23">
        <v>0.18</v>
      </c>
      <c r="AP26" s="23">
        <v>0.26</v>
      </c>
      <c r="AQ26" s="23">
        <v>0.13</v>
      </c>
      <c r="AR26" s="23">
        <v>0.18</v>
      </c>
      <c r="AS26" s="23">
        <v>0.15</v>
      </c>
      <c r="AT26" s="23">
        <v>0.17</v>
      </c>
      <c r="AU26" s="23">
        <v>0.17</v>
      </c>
      <c r="AV26" s="23">
        <v>0.17</v>
      </c>
      <c r="AW26" s="23">
        <v>0.16</v>
      </c>
      <c r="AX26" s="23">
        <v>0.16</v>
      </c>
      <c r="AY26" s="23">
        <v>0.18</v>
      </c>
      <c r="AZ26" s="23">
        <v>0.16</v>
      </c>
      <c r="BA26" s="23">
        <v>0.14000000000000001</v>
      </c>
      <c r="BB26" s="23">
        <v>0.17</v>
      </c>
      <c r="BC26" s="23">
        <v>0.2</v>
      </c>
      <c r="BD26" s="23">
        <v>0.14000000000000001</v>
      </c>
      <c r="BE26" s="23">
        <v>0.15</v>
      </c>
      <c r="BF26" s="23">
        <v>0.27</v>
      </c>
      <c r="BG26" s="23">
        <v>0.18</v>
      </c>
      <c r="BH26" s="23">
        <v>0.12</v>
      </c>
      <c r="BI26" s="23">
        <v>0.23</v>
      </c>
      <c r="BJ26" s="23">
        <v>0.08</v>
      </c>
      <c r="BK26" s="23">
        <v>0.1</v>
      </c>
      <c r="BL26" s="23">
        <v>0.09</v>
      </c>
      <c r="BM26" s="23">
        <v>0.14000000000000001</v>
      </c>
      <c r="BN26" s="23">
        <v>0.15</v>
      </c>
      <c r="BO26" s="23">
        <v>0.25</v>
      </c>
      <c r="BP26" s="23">
        <v>0.09</v>
      </c>
      <c r="BQ26" s="23">
        <v>0.08</v>
      </c>
      <c r="BR26" s="23">
        <v>0.22</v>
      </c>
      <c r="BS26" s="23">
        <v>0.21</v>
      </c>
      <c r="BT26" s="23">
        <v>0.21</v>
      </c>
      <c r="BU26" s="23">
        <v>0.18</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21" t="s">
        <v>403</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row>
    <row r="29" spans="2:73">
      <c r="B29" s="21" t="s">
        <v>404</v>
      </c>
      <c r="C29" s="22">
        <v>0.48</v>
      </c>
      <c r="D29" s="22">
        <v>0.48</v>
      </c>
      <c r="E29" s="22">
        <v>0.43</v>
      </c>
      <c r="F29" s="22">
        <v>0.46</v>
      </c>
      <c r="G29" s="22">
        <v>0.5</v>
      </c>
      <c r="H29" s="22">
        <v>0.43</v>
      </c>
      <c r="I29" s="22">
        <v>0.57999999999999996</v>
      </c>
      <c r="J29" s="22">
        <v>0.56999999999999995</v>
      </c>
      <c r="K29" s="22">
        <v>0.28999999999999998</v>
      </c>
      <c r="L29" s="22">
        <v>0.44</v>
      </c>
      <c r="M29" s="22">
        <v>0.5</v>
      </c>
      <c r="N29" s="22">
        <v>0.54</v>
      </c>
      <c r="O29" s="22">
        <v>0.39</v>
      </c>
      <c r="P29" s="22">
        <v>0.39</v>
      </c>
      <c r="Q29" s="22">
        <v>0.63</v>
      </c>
      <c r="R29" s="22">
        <v>0.62</v>
      </c>
      <c r="S29" s="22">
        <v>0.17</v>
      </c>
      <c r="T29" s="22">
        <v>0.47</v>
      </c>
      <c r="U29" s="22">
        <v>0.48</v>
      </c>
      <c r="V29" s="22">
        <v>0.51</v>
      </c>
      <c r="W29" s="22">
        <v>0.34</v>
      </c>
      <c r="X29" s="22">
        <v>0.5</v>
      </c>
      <c r="Y29" s="22">
        <v>0.48</v>
      </c>
      <c r="Z29" s="22">
        <v>0.45</v>
      </c>
      <c r="AA29" s="22">
        <v>0.51</v>
      </c>
      <c r="AB29" s="22">
        <v>0.46</v>
      </c>
      <c r="AC29" s="22">
        <v>0.47</v>
      </c>
      <c r="AD29" s="22">
        <v>0.5</v>
      </c>
      <c r="AE29" s="22">
        <v>0.43</v>
      </c>
      <c r="AF29" s="22">
        <v>0.45</v>
      </c>
      <c r="AG29" s="22">
        <v>0.53</v>
      </c>
      <c r="AH29" s="22">
        <v>0.42</v>
      </c>
      <c r="AI29" s="22">
        <v>0.52</v>
      </c>
      <c r="AJ29" s="22">
        <v>0.68</v>
      </c>
      <c r="AK29" s="22">
        <v>0.47</v>
      </c>
      <c r="AL29" s="22">
        <v>0.56000000000000005</v>
      </c>
      <c r="AM29" s="22">
        <v>0.37</v>
      </c>
      <c r="AN29" s="22">
        <v>0.44</v>
      </c>
      <c r="AO29" s="22">
        <v>0.54</v>
      </c>
      <c r="AP29" s="22">
        <v>0.48</v>
      </c>
      <c r="AQ29" s="22">
        <v>0.4</v>
      </c>
      <c r="AR29" s="22">
        <v>0.49</v>
      </c>
      <c r="AS29" s="22">
        <v>0.39</v>
      </c>
      <c r="AT29" s="22">
        <v>0.45</v>
      </c>
      <c r="AU29" s="22">
        <v>0.44</v>
      </c>
      <c r="AV29" s="22">
        <v>0.51</v>
      </c>
      <c r="AW29" s="22">
        <v>0.48</v>
      </c>
      <c r="AX29" s="22">
        <v>0.54</v>
      </c>
      <c r="AY29" s="22">
        <v>0.55000000000000004</v>
      </c>
      <c r="AZ29" s="22">
        <v>0.49</v>
      </c>
      <c r="BA29" s="22">
        <v>0.37</v>
      </c>
      <c r="BB29" s="22">
        <v>0.49</v>
      </c>
      <c r="BC29" s="22">
        <v>0.51</v>
      </c>
      <c r="BD29" s="22">
        <v>0.39</v>
      </c>
      <c r="BE29" s="22">
        <v>0.44</v>
      </c>
      <c r="BF29" s="22">
        <v>0.66</v>
      </c>
      <c r="BG29" s="22">
        <v>0.5</v>
      </c>
      <c r="BH29" s="22">
        <v>0.37</v>
      </c>
      <c r="BI29" s="22">
        <v>0.56999999999999995</v>
      </c>
      <c r="BJ29" s="22">
        <v>0.32</v>
      </c>
      <c r="BK29" s="22">
        <v>0.44</v>
      </c>
      <c r="BL29" s="22">
        <v>0.46</v>
      </c>
      <c r="BM29" s="22">
        <v>0.37</v>
      </c>
      <c r="BN29" s="22">
        <v>0.52</v>
      </c>
      <c r="BO29" s="22">
        <v>0.55000000000000004</v>
      </c>
      <c r="BP29" s="22">
        <v>0.43</v>
      </c>
      <c r="BQ29" s="22">
        <v>0.32</v>
      </c>
      <c r="BR29" s="22">
        <v>0.52</v>
      </c>
      <c r="BS29" s="22">
        <v>0.54</v>
      </c>
      <c r="BT29" s="22">
        <v>0.51</v>
      </c>
      <c r="BU29" s="22">
        <v>0.41</v>
      </c>
    </row>
    <row r="31" spans="2:73">
      <c r="B31" s="3" t="s">
        <v>405</v>
      </c>
      <c r="D31" s="3" t="s">
        <v>406</v>
      </c>
    </row>
    <row r="32" spans="2:73">
      <c r="B32" s="27" t="s">
        <v>407</v>
      </c>
      <c r="D32" s="4" t="s">
        <v>408</v>
      </c>
    </row>
    <row r="33" spans="2:4">
      <c r="B33" s="19" t="s">
        <v>409</v>
      </c>
      <c r="D33" s="4" t="s">
        <v>410</v>
      </c>
    </row>
    <row r="34" spans="2:4">
      <c r="D34" s="4" t="s">
        <v>411</v>
      </c>
    </row>
    <row r="36" spans="2:4">
      <c r="B36"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6" location="TOC!B69" display="Table of Contents" xr:uid="{00000000-0004-0000-3E00-000000000000}"/>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BU36"/>
  <sheetViews>
    <sheetView showGridLines="0" workbookViewId="0"/>
  </sheetViews>
  <sheetFormatPr defaultRowHeight="14.4"/>
  <cols>
    <col min="1" max="1" width="3" customWidth="1"/>
    <col min="2" max="2" width="31" customWidth="1"/>
  </cols>
  <sheetData>
    <row r="2" spans="2:73" ht="15.6">
      <c r="C2" s="1" t="s">
        <v>889</v>
      </c>
    </row>
    <row r="6" spans="2:73" ht="21">
      <c r="B6" s="2" t="s">
        <v>121</v>
      </c>
    </row>
    <row r="7" spans="2:73">
      <c r="B7" s="3" t="s">
        <v>122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2957</v>
      </c>
      <c r="D13" s="15">
        <v>1182</v>
      </c>
      <c r="E13" s="15">
        <v>722</v>
      </c>
      <c r="F13" s="15">
        <v>1904</v>
      </c>
      <c r="G13" s="15">
        <v>1004</v>
      </c>
      <c r="H13" s="15">
        <v>1756</v>
      </c>
      <c r="I13" s="15">
        <v>573</v>
      </c>
      <c r="J13" s="15">
        <v>345</v>
      </c>
      <c r="K13" s="15">
        <v>175</v>
      </c>
      <c r="L13" s="15">
        <v>1318</v>
      </c>
      <c r="M13" s="15">
        <v>235</v>
      </c>
      <c r="N13" s="15">
        <v>203</v>
      </c>
      <c r="O13" s="15">
        <v>78</v>
      </c>
      <c r="P13" s="15">
        <v>416</v>
      </c>
      <c r="Q13" s="15">
        <v>326</v>
      </c>
      <c r="R13" s="15">
        <v>137</v>
      </c>
      <c r="S13" s="15">
        <v>87</v>
      </c>
      <c r="T13" s="15">
        <v>497</v>
      </c>
      <c r="U13" s="15">
        <v>2450</v>
      </c>
      <c r="V13" s="15">
        <v>857</v>
      </c>
      <c r="W13" s="15">
        <v>498</v>
      </c>
      <c r="X13" s="15">
        <v>949</v>
      </c>
      <c r="Y13" s="15">
        <v>624</v>
      </c>
      <c r="Z13" s="15">
        <v>343</v>
      </c>
      <c r="AA13" s="15">
        <v>824</v>
      </c>
      <c r="AB13" s="15">
        <v>863</v>
      </c>
      <c r="AC13" s="15">
        <v>897</v>
      </c>
      <c r="AD13" s="15">
        <v>534</v>
      </c>
      <c r="AE13" s="15">
        <v>558</v>
      </c>
      <c r="AF13" s="15">
        <v>810</v>
      </c>
      <c r="AG13" s="15">
        <v>788</v>
      </c>
      <c r="AH13" s="15">
        <v>1449</v>
      </c>
      <c r="AI13" s="15">
        <v>1497</v>
      </c>
      <c r="AJ13" s="15">
        <v>99</v>
      </c>
      <c r="AK13" s="15">
        <v>2514</v>
      </c>
      <c r="AL13" s="15">
        <v>113</v>
      </c>
      <c r="AM13" s="15">
        <v>106</v>
      </c>
      <c r="AN13" s="15">
        <v>1646</v>
      </c>
      <c r="AO13" s="15">
        <v>775</v>
      </c>
      <c r="AP13" s="15">
        <v>224</v>
      </c>
      <c r="AQ13" s="15">
        <v>250</v>
      </c>
      <c r="AR13" s="15">
        <v>556</v>
      </c>
      <c r="AS13" s="15">
        <v>372</v>
      </c>
      <c r="AT13" s="15">
        <v>928</v>
      </c>
      <c r="AU13" s="15">
        <v>402</v>
      </c>
      <c r="AV13" s="15">
        <v>1116</v>
      </c>
      <c r="AW13" s="15">
        <v>512</v>
      </c>
      <c r="AX13" s="15">
        <v>345</v>
      </c>
      <c r="AY13" s="15">
        <v>137</v>
      </c>
      <c r="AZ13" s="15">
        <v>373</v>
      </c>
      <c r="BA13" s="15">
        <v>539</v>
      </c>
      <c r="BB13" s="15">
        <v>1152</v>
      </c>
      <c r="BC13" s="15">
        <v>619</v>
      </c>
      <c r="BD13" s="15">
        <v>481</v>
      </c>
      <c r="BE13" s="15">
        <v>1781</v>
      </c>
      <c r="BF13" s="15">
        <v>350</v>
      </c>
      <c r="BG13" s="15">
        <v>347</v>
      </c>
      <c r="BH13" s="15">
        <v>439</v>
      </c>
      <c r="BI13" s="15">
        <v>512</v>
      </c>
      <c r="BJ13" s="15">
        <v>369</v>
      </c>
      <c r="BK13" s="15">
        <v>527</v>
      </c>
      <c r="BL13" s="15">
        <v>306</v>
      </c>
      <c r="BM13" s="15">
        <v>212</v>
      </c>
      <c r="BN13" s="15">
        <v>527</v>
      </c>
      <c r="BO13" s="15">
        <v>419</v>
      </c>
      <c r="BP13" s="15">
        <v>557</v>
      </c>
      <c r="BQ13" s="15">
        <v>487</v>
      </c>
      <c r="BR13" s="15">
        <v>523</v>
      </c>
      <c r="BS13" s="15">
        <v>438</v>
      </c>
      <c r="BT13" s="15">
        <v>299</v>
      </c>
      <c r="BU13" s="15">
        <v>204</v>
      </c>
    </row>
    <row r="14" spans="2:73">
      <c r="B14" s="37" t="s">
        <v>849</v>
      </c>
      <c r="C14" s="16">
        <v>0.89</v>
      </c>
      <c r="D14" s="16">
        <v>0.91</v>
      </c>
      <c r="E14" s="16">
        <v>0.89</v>
      </c>
      <c r="F14" s="16">
        <v>0.9</v>
      </c>
      <c r="G14" s="16">
        <v>0.88</v>
      </c>
      <c r="H14" s="16">
        <v>0.93</v>
      </c>
      <c r="I14" s="16">
        <v>0.82</v>
      </c>
      <c r="J14" s="16">
        <v>0.84</v>
      </c>
      <c r="K14" s="16">
        <v>0.78</v>
      </c>
      <c r="L14" s="16">
        <v>0.94</v>
      </c>
      <c r="M14" s="16">
        <v>0.8</v>
      </c>
      <c r="N14" s="16">
        <v>0.87</v>
      </c>
      <c r="O14" s="16">
        <v>0.72</v>
      </c>
      <c r="P14" s="16">
        <v>0.93</v>
      </c>
      <c r="Q14" s="16">
        <v>0.85</v>
      </c>
      <c r="R14" s="16">
        <v>0.8</v>
      </c>
      <c r="S14" s="16">
        <v>0.9</v>
      </c>
      <c r="T14" s="16">
        <v>0.84</v>
      </c>
      <c r="U14" s="16">
        <v>0.9</v>
      </c>
      <c r="V14" s="16">
        <v>0.85</v>
      </c>
      <c r="W14" s="16">
        <v>0.89</v>
      </c>
      <c r="X14" s="16">
        <v>0.89</v>
      </c>
      <c r="Y14" s="16">
        <v>0.93</v>
      </c>
      <c r="Z14" s="16">
        <v>0.84</v>
      </c>
      <c r="AA14" s="16">
        <v>0.88</v>
      </c>
      <c r="AB14" s="16">
        <v>0.9</v>
      </c>
      <c r="AC14" s="16">
        <v>0.91</v>
      </c>
      <c r="AD14" s="16">
        <v>0.88</v>
      </c>
      <c r="AE14" s="16">
        <v>0.87</v>
      </c>
      <c r="AF14" s="16">
        <v>0.91</v>
      </c>
      <c r="AG14" s="16">
        <v>0.9</v>
      </c>
      <c r="AH14" s="16">
        <v>0.91</v>
      </c>
      <c r="AI14" s="16">
        <v>0.87</v>
      </c>
      <c r="AJ14" s="16">
        <v>0.83</v>
      </c>
      <c r="AK14" s="16">
        <v>0.89</v>
      </c>
      <c r="AL14" s="16">
        <v>0.79</v>
      </c>
      <c r="AM14" s="16">
        <v>0.92</v>
      </c>
      <c r="AN14" s="16">
        <v>0.91</v>
      </c>
      <c r="AO14" s="16">
        <v>0.84</v>
      </c>
      <c r="AP14" s="16">
        <v>0.92</v>
      </c>
      <c r="AQ14" s="16">
        <v>0.92</v>
      </c>
      <c r="AR14" s="16">
        <v>0.86</v>
      </c>
      <c r="AS14" s="16">
        <v>0.88</v>
      </c>
      <c r="AT14" s="16">
        <v>0.87</v>
      </c>
      <c r="AU14" s="16">
        <v>0.91</v>
      </c>
      <c r="AV14" s="16">
        <v>0.91</v>
      </c>
      <c r="AW14" s="16">
        <v>0.86</v>
      </c>
      <c r="AX14" s="16">
        <v>0.87</v>
      </c>
      <c r="AY14" s="16">
        <v>0.8</v>
      </c>
      <c r="AZ14" s="16">
        <v>0.93</v>
      </c>
      <c r="BA14" s="16">
        <v>0.91</v>
      </c>
      <c r="BB14" s="16">
        <v>0.88</v>
      </c>
      <c r="BC14" s="16">
        <v>0.86</v>
      </c>
      <c r="BD14" s="16">
        <v>0.92</v>
      </c>
      <c r="BE14" s="16">
        <v>0.89</v>
      </c>
      <c r="BF14" s="16">
        <v>0.84</v>
      </c>
      <c r="BG14" s="16">
        <v>0.81</v>
      </c>
      <c r="BH14" s="16">
        <v>0.87</v>
      </c>
      <c r="BI14" s="16">
        <v>0.87</v>
      </c>
      <c r="BJ14" s="16">
        <v>0.9</v>
      </c>
      <c r="BK14" s="16">
        <v>0.93</v>
      </c>
      <c r="BL14" s="16">
        <v>0.96</v>
      </c>
      <c r="BM14" s="16">
        <v>0.82</v>
      </c>
      <c r="BN14" s="16">
        <v>0.87</v>
      </c>
      <c r="BO14" s="16">
        <v>0.76</v>
      </c>
      <c r="BP14" s="16">
        <v>0.92</v>
      </c>
      <c r="BQ14" s="16">
        <v>0.9</v>
      </c>
      <c r="BR14" s="16">
        <v>0.88</v>
      </c>
      <c r="BS14" s="16">
        <v>0.93</v>
      </c>
      <c r="BT14" s="16">
        <v>0.93</v>
      </c>
      <c r="BU14" s="16">
        <v>0.92</v>
      </c>
    </row>
    <row r="15" spans="2:73">
      <c r="B15" s="37"/>
      <c r="C15" s="19" t="s">
        <v>136</v>
      </c>
      <c r="D15" s="19" t="s">
        <v>136</v>
      </c>
      <c r="E15" s="19" t="s">
        <v>136</v>
      </c>
      <c r="F15" s="19" t="s">
        <v>136</v>
      </c>
      <c r="G15" s="19" t="s">
        <v>136</v>
      </c>
      <c r="H15" s="19" t="s">
        <v>445</v>
      </c>
      <c r="I15" s="19" t="s">
        <v>136</v>
      </c>
      <c r="J15" s="19" t="s">
        <v>136</v>
      </c>
      <c r="K15" s="19" t="s">
        <v>136</v>
      </c>
      <c r="L15" s="19" t="s">
        <v>446</v>
      </c>
      <c r="M15" s="19" t="s">
        <v>136</v>
      </c>
      <c r="N15" s="19" t="s">
        <v>136</v>
      </c>
      <c r="O15" s="19" t="s">
        <v>312</v>
      </c>
      <c r="P15" s="19" t="s">
        <v>523</v>
      </c>
      <c r="Q15" s="19" t="s">
        <v>136</v>
      </c>
      <c r="R15" s="19" t="s">
        <v>136</v>
      </c>
      <c r="S15" s="19" t="s">
        <v>312</v>
      </c>
      <c r="T15" s="19" t="s">
        <v>136</v>
      </c>
      <c r="U15" s="19" t="s">
        <v>254</v>
      </c>
      <c r="V15" s="19" t="s">
        <v>136</v>
      </c>
      <c r="W15" s="19" t="s">
        <v>136</v>
      </c>
      <c r="X15" s="19" t="s">
        <v>256</v>
      </c>
      <c r="Y15" s="19" t="s">
        <v>392</v>
      </c>
      <c r="Z15" s="19" t="s">
        <v>136</v>
      </c>
      <c r="AA15" s="19" t="s">
        <v>136</v>
      </c>
      <c r="AB15" s="19" t="s">
        <v>136</v>
      </c>
      <c r="AC15" s="19" t="s">
        <v>260</v>
      </c>
      <c r="AD15" s="19" t="s">
        <v>136</v>
      </c>
      <c r="AE15" s="19" t="s">
        <v>136</v>
      </c>
      <c r="AF15" s="19" t="s">
        <v>136</v>
      </c>
      <c r="AG15" s="19" t="s">
        <v>136</v>
      </c>
      <c r="AH15" s="19" t="s">
        <v>269</v>
      </c>
      <c r="AI15" s="19" t="s">
        <v>136</v>
      </c>
      <c r="AJ15" s="19" t="s">
        <v>136</v>
      </c>
      <c r="AK15" s="19" t="s">
        <v>272</v>
      </c>
      <c r="AL15" s="19" t="s">
        <v>136</v>
      </c>
      <c r="AM15" s="19" t="s">
        <v>136</v>
      </c>
      <c r="AN15" s="19" t="s">
        <v>275</v>
      </c>
      <c r="AO15" s="19" t="s">
        <v>136</v>
      </c>
      <c r="AP15" s="19" t="s">
        <v>275</v>
      </c>
      <c r="AQ15" s="19" t="s">
        <v>275</v>
      </c>
      <c r="AR15" s="19" t="s">
        <v>136</v>
      </c>
      <c r="AS15" s="19" t="s">
        <v>136</v>
      </c>
      <c r="AT15" s="19" t="s">
        <v>136</v>
      </c>
      <c r="AU15" s="19" t="s">
        <v>136</v>
      </c>
      <c r="AV15" s="19" t="s">
        <v>432</v>
      </c>
      <c r="AW15" s="19" t="s">
        <v>136</v>
      </c>
      <c r="AX15" s="19" t="s">
        <v>136</v>
      </c>
      <c r="AY15" s="19" t="s">
        <v>136</v>
      </c>
      <c r="AZ15" s="19" t="s">
        <v>450</v>
      </c>
      <c r="BA15" s="19" t="s">
        <v>136</v>
      </c>
      <c r="BB15" s="19" t="s">
        <v>136</v>
      </c>
      <c r="BC15" s="19" t="s">
        <v>136</v>
      </c>
      <c r="BD15" s="19" t="s">
        <v>292</v>
      </c>
      <c r="BE15" s="19" t="s">
        <v>136</v>
      </c>
      <c r="BF15" s="19" t="s">
        <v>136</v>
      </c>
      <c r="BG15" s="19" t="s">
        <v>136</v>
      </c>
      <c r="BH15" s="19" t="s">
        <v>136</v>
      </c>
      <c r="BI15" s="19" t="s">
        <v>136</v>
      </c>
      <c r="BJ15" s="19" t="s">
        <v>136</v>
      </c>
      <c r="BK15" s="19" t="s">
        <v>136</v>
      </c>
      <c r="BL15" s="19" t="s">
        <v>136</v>
      </c>
      <c r="BM15" s="19" t="s">
        <v>136</v>
      </c>
      <c r="BN15" s="19" t="s">
        <v>136</v>
      </c>
      <c r="BO15" s="19" t="s">
        <v>136</v>
      </c>
      <c r="BP15" s="19" t="s">
        <v>301</v>
      </c>
      <c r="BQ15" s="19" t="s">
        <v>301</v>
      </c>
      <c r="BR15" s="19" t="s">
        <v>301</v>
      </c>
      <c r="BS15" s="19" t="s">
        <v>756</v>
      </c>
      <c r="BT15" s="19" t="s">
        <v>756</v>
      </c>
      <c r="BU15" s="19" t="s">
        <v>301</v>
      </c>
    </row>
    <row r="16" spans="2:73">
      <c r="B16" s="37" t="s">
        <v>582</v>
      </c>
      <c r="C16" s="18">
        <v>7.0000000000000007E-2</v>
      </c>
      <c r="D16" s="18">
        <v>7.0000000000000007E-2</v>
      </c>
      <c r="E16" s="18">
        <v>7.0000000000000007E-2</v>
      </c>
      <c r="F16" s="18">
        <v>7.0000000000000007E-2</v>
      </c>
      <c r="G16" s="18">
        <v>0.06</v>
      </c>
      <c r="H16" s="18">
        <v>0.04</v>
      </c>
      <c r="I16" s="18">
        <v>0.11</v>
      </c>
      <c r="J16" s="18">
        <v>0.1</v>
      </c>
      <c r="K16" s="18">
        <v>0.11</v>
      </c>
      <c r="L16" s="18">
        <v>0.04</v>
      </c>
      <c r="M16" s="18">
        <v>0.15</v>
      </c>
      <c r="N16" s="18">
        <v>0.1</v>
      </c>
      <c r="O16" s="18">
        <v>0.22</v>
      </c>
      <c r="P16" s="18">
        <v>0.04</v>
      </c>
      <c r="Q16" s="18">
        <v>0.09</v>
      </c>
      <c r="R16" s="18">
        <v>0.1</v>
      </c>
      <c r="S16" s="18">
        <v>0</v>
      </c>
      <c r="T16" s="18">
        <v>0.1</v>
      </c>
      <c r="U16" s="18">
        <v>0.06</v>
      </c>
      <c r="V16" s="18">
        <v>0.09</v>
      </c>
      <c r="W16" s="18">
        <v>7.0000000000000007E-2</v>
      </c>
      <c r="X16" s="18">
        <v>7.0000000000000007E-2</v>
      </c>
      <c r="Y16" s="18">
        <v>0.04</v>
      </c>
      <c r="Z16" s="18">
        <v>0.11</v>
      </c>
      <c r="AA16" s="18">
        <v>7.0000000000000007E-2</v>
      </c>
      <c r="AB16" s="18">
        <v>7.0000000000000007E-2</v>
      </c>
      <c r="AC16" s="18">
        <v>0.05</v>
      </c>
      <c r="AD16" s="18">
        <v>7.0000000000000007E-2</v>
      </c>
      <c r="AE16" s="18">
        <v>0.09</v>
      </c>
      <c r="AF16" s="18">
        <v>0.06</v>
      </c>
      <c r="AG16" s="18">
        <v>0.06</v>
      </c>
      <c r="AH16" s="18">
        <v>0.06</v>
      </c>
      <c r="AI16" s="18">
        <v>7.0000000000000007E-2</v>
      </c>
      <c r="AJ16" s="18">
        <v>0.09</v>
      </c>
      <c r="AK16" s="18">
        <v>7.0000000000000007E-2</v>
      </c>
      <c r="AL16" s="18">
        <v>0.15</v>
      </c>
      <c r="AM16" s="18">
        <v>0.08</v>
      </c>
      <c r="AN16" s="18">
        <v>0.06</v>
      </c>
      <c r="AO16" s="18">
        <v>0.08</v>
      </c>
      <c r="AP16" s="18">
        <v>7.0000000000000007E-2</v>
      </c>
      <c r="AQ16" s="18">
        <v>0.06</v>
      </c>
      <c r="AR16" s="18">
        <v>0.08</v>
      </c>
      <c r="AS16" s="18">
        <v>0.06</v>
      </c>
      <c r="AT16" s="18">
        <v>7.0000000000000007E-2</v>
      </c>
      <c r="AU16" s="18">
        <v>7.0000000000000007E-2</v>
      </c>
      <c r="AV16" s="18">
        <v>0.06</v>
      </c>
      <c r="AW16" s="18">
        <v>0.08</v>
      </c>
      <c r="AX16" s="18">
        <v>0.05</v>
      </c>
      <c r="AY16" s="18">
        <v>0.09</v>
      </c>
      <c r="AZ16" s="18">
        <v>0.06</v>
      </c>
      <c r="BA16" s="18">
        <v>0.05</v>
      </c>
      <c r="BB16" s="18">
        <v>0.08</v>
      </c>
      <c r="BC16" s="18">
        <v>7.0000000000000007E-2</v>
      </c>
      <c r="BD16" s="18">
        <v>0.06</v>
      </c>
      <c r="BE16" s="18">
        <v>0.06</v>
      </c>
      <c r="BF16" s="18">
        <v>0.11</v>
      </c>
      <c r="BG16" s="18">
        <v>0.1</v>
      </c>
      <c r="BH16" s="18">
        <v>0.1</v>
      </c>
      <c r="BI16" s="18">
        <v>0.09</v>
      </c>
      <c r="BJ16" s="18">
        <v>0.04</v>
      </c>
      <c r="BK16" s="18">
        <v>0.04</v>
      </c>
      <c r="BL16" s="18">
        <v>0.02</v>
      </c>
      <c r="BM16" s="18">
        <v>0.14000000000000001</v>
      </c>
      <c r="BN16" s="18">
        <v>0.06</v>
      </c>
      <c r="BO16" s="18">
        <v>0.13</v>
      </c>
      <c r="BP16" s="18">
        <v>0.04</v>
      </c>
      <c r="BQ16" s="18">
        <v>7.0000000000000007E-2</v>
      </c>
      <c r="BR16" s="18">
        <v>0.09</v>
      </c>
      <c r="BS16" s="18">
        <v>0.04</v>
      </c>
      <c r="BT16" s="18">
        <v>0.03</v>
      </c>
      <c r="BU16" s="18">
        <v>0.06</v>
      </c>
    </row>
    <row r="17" spans="2:73">
      <c r="B17" s="37"/>
      <c r="C17" s="20" t="s">
        <v>136</v>
      </c>
      <c r="D17" s="20" t="s">
        <v>136</v>
      </c>
      <c r="E17" s="20" t="s">
        <v>136</v>
      </c>
      <c r="F17" s="20" t="s">
        <v>136</v>
      </c>
      <c r="G17" s="20" t="s">
        <v>136</v>
      </c>
      <c r="H17" s="20" t="s">
        <v>136</v>
      </c>
      <c r="I17" s="20" t="s">
        <v>242</v>
      </c>
      <c r="J17" s="20" t="s">
        <v>242</v>
      </c>
      <c r="K17" s="20" t="s">
        <v>136</v>
      </c>
      <c r="L17" s="20" t="s">
        <v>136</v>
      </c>
      <c r="M17" s="20" t="s">
        <v>246</v>
      </c>
      <c r="N17" s="20" t="s">
        <v>246</v>
      </c>
      <c r="O17" s="20" t="s">
        <v>336</v>
      </c>
      <c r="P17" s="20" t="s">
        <v>136</v>
      </c>
      <c r="Q17" s="20" t="s">
        <v>136</v>
      </c>
      <c r="R17" s="20" t="s">
        <v>250</v>
      </c>
      <c r="S17" s="20" t="s">
        <v>312</v>
      </c>
      <c r="T17" s="20" t="s">
        <v>136</v>
      </c>
      <c r="U17" s="20" t="s">
        <v>136</v>
      </c>
      <c r="V17" s="20" t="s">
        <v>259</v>
      </c>
      <c r="W17" s="20" t="s">
        <v>136</v>
      </c>
      <c r="X17" s="20" t="s">
        <v>259</v>
      </c>
      <c r="Y17" s="20" t="s">
        <v>136</v>
      </c>
      <c r="Z17" s="20" t="s">
        <v>263</v>
      </c>
      <c r="AA17" s="20" t="s">
        <v>136</v>
      </c>
      <c r="AB17" s="20" t="s">
        <v>136</v>
      </c>
      <c r="AC17" s="20" t="s">
        <v>136</v>
      </c>
      <c r="AD17" s="20" t="s">
        <v>136</v>
      </c>
      <c r="AE17" s="20" t="s">
        <v>136</v>
      </c>
      <c r="AF17" s="20" t="s">
        <v>136</v>
      </c>
      <c r="AG17" s="20" t="s">
        <v>136</v>
      </c>
      <c r="AH17" s="20" t="s">
        <v>136</v>
      </c>
      <c r="AI17" s="20" t="s">
        <v>136</v>
      </c>
      <c r="AJ17" s="20" t="s">
        <v>136</v>
      </c>
      <c r="AK17" s="20" t="s">
        <v>136</v>
      </c>
      <c r="AL17" s="20" t="s">
        <v>271</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353</v>
      </c>
      <c r="BG17" s="20" t="s">
        <v>136</v>
      </c>
      <c r="BH17" s="20" t="s">
        <v>136</v>
      </c>
      <c r="BI17" s="20" t="s">
        <v>136</v>
      </c>
      <c r="BJ17" s="20" t="s">
        <v>136</v>
      </c>
      <c r="BK17" s="20" t="s">
        <v>136</v>
      </c>
      <c r="BL17" s="20" t="s">
        <v>136</v>
      </c>
      <c r="BM17" s="20" t="s">
        <v>136</v>
      </c>
      <c r="BN17" s="20" t="s">
        <v>136</v>
      </c>
      <c r="BO17" s="20" t="s">
        <v>852</v>
      </c>
      <c r="BP17" s="20" t="s">
        <v>136</v>
      </c>
      <c r="BQ17" s="20" t="s">
        <v>136</v>
      </c>
      <c r="BR17" s="20" t="s">
        <v>852</v>
      </c>
      <c r="BS17" s="20" t="s">
        <v>136</v>
      </c>
      <c r="BT17" s="20" t="s">
        <v>136</v>
      </c>
      <c r="BU17" s="20" t="s">
        <v>136</v>
      </c>
    </row>
    <row r="18" spans="2:73">
      <c r="B18" s="37" t="s">
        <v>583</v>
      </c>
      <c r="C18" s="16">
        <v>0.03</v>
      </c>
      <c r="D18" s="16">
        <v>0.01</v>
      </c>
      <c r="E18" s="16">
        <v>0.01</v>
      </c>
      <c r="F18" s="16">
        <v>0.01</v>
      </c>
      <c r="G18" s="16">
        <v>0.05</v>
      </c>
      <c r="H18" s="16">
        <v>0.02</v>
      </c>
      <c r="I18" s="16">
        <v>0.05</v>
      </c>
      <c r="J18" s="16">
        <v>0.05</v>
      </c>
      <c r="K18" s="16">
        <v>0.09</v>
      </c>
      <c r="L18" s="16">
        <v>0.01</v>
      </c>
      <c r="M18" s="16">
        <v>0.03</v>
      </c>
      <c r="N18" s="16">
        <v>0.02</v>
      </c>
      <c r="O18" s="16">
        <v>0</v>
      </c>
      <c r="P18" s="16">
        <v>0.02</v>
      </c>
      <c r="Q18" s="16">
        <v>0.06</v>
      </c>
      <c r="R18" s="16">
        <v>0.09</v>
      </c>
      <c r="S18" s="16">
        <v>0.1</v>
      </c>
      <c r="T18" s="16">
        <v>0.04</v>
      </c>
      <c r="U18" s="16">
        <v>0.03</v>
      </c>
      <c r="V18" s="16">
        <v>7.0000000000000007E-2</v>
      </c>
      <c r="W18" s="16">
        <v>0.03</v>
      </c>
      <c r="X18" s="16">
        <v>0.01</v>
      </c>
      <c r="Y18" s="16">
        <v>0.01</v>
      </c>
      <c r="Z18" s="16">
        <v>0.03</v>
      </c>
      <c r="AA18" s="16">
        <v>0.04</v>
      </c>
      <c r="AB18" s="16">
        <v>0.03</v>
      </c>
      <c r="AC18" s="16">
        <v>0.03</v>
      </c>
      <c r="AD18" s="16">
        <v>0.03</v>
      </c>
      <c r="AE18" s="16">
        <v>0.04</v>
      </c>
      <c r="AF18" s="16">
        <v>0.03</v>
      </c>
      <c r="AG18" s="16">
        <v>0.02</v>
      </c>
      <c r="AH18" s="16">
        <v>0.02</v>
      </c>
      <c r="AI18" s="16">
        <v>0.04</v>
      </c>
      <c r="AJ18" s="16">
        <v>0.08</v>
      </c>
      <c r="AK18" s="16">
        <v>0.03</v>
      </c>
      <c r="AL18" s="16">
        <v>0.06</v>
      </c>
      <c r="AM18" s="16">
        <v>0.01</v>
      </c>
      <c r="AN18" s="16">
        <v>0.02</v>
      </c>
      <c r="AO18" s="16">
        <v>7.0000000000000007E-2</v>
      </c>
      <c r="AP18" s="16" t="s">
        <v>310</v>
      </c>
      <c r="AQ18" s="16">
        <v>0.01</v>
      </c>
      <c r="AR18" s="16">
        <v>0.04</v>
      </c>
      <c r="AS18" s="16">
        <v>0.05</v>
      </c>
      <c r="AT18" s="16">
        <v>0.05</v>
      </c>
      <c r="AU18" s="16">
        <v>0.02</v>
      </c>
      <c r="AV18" s="16">
        <v>0.02</v>
      </c>
      <c r="AW18" s="16">
        <v>0.04</v>
      </c>
      <c r="AX18" s="16">
        <v>0.08</v>
      </c>
      <c r="AY18" s="16">
        <v>0.1</v>
      </c>
      <c r="AZ18" s="16" t="s">
        <v>310</v>
      </c>
      <c r="BA18" s="16">
        <v>0.03</v>
      </c>
      <c r="BB18" s="16">
        <v>0.03</v>
      </c>
      <c r="BC18" s="16">
        <v>0.06</v>
      </c>
      <c r="BD18" s="16">
        <v>0.01</v>
      </c>
      <c r="BE18" s="16">
        <v>0.04</v>
      </c>
      <c r="BF18" s="16">
        <v>0.04</v>
      </c>
      <c r="BG18" s="16">
        <v>0.08</v>
      </c>
      <c r="BH18" s="16">
        <v>0.03</v>
      </c>
      <c r="BI18" s="16">
        <v>0.04</v>
      </c>
      <c r="BJ18" s="16">
        <v>0.06</v>
      </c>
      <c r="BK18" s="16">
        <v>0.02</v>
      </c>
      <c r="BL18" s="16">
        <v>0.02</v>
      </c>
      <c r="BM18" s="16">
        <v>0.04</v>
      </c>
      <c r="BN18" s="16">
        <v>7.0000000000000007E-2</v>
      </c>
      <c r="BO18" s="16">
        <v>0.11</v>
      </c>
      <c r="BP18" s="16">
        <v>0.03</v>
      </c>
      <c r="BQ18" s="16">
        <v>0.02</v>
      </c>
      <c r="BR18" s="16">
        <v>0.01</v>
      </c>
      <c r="BS18" s="16">
        <v>0.01</v>
      </c>
      <c r="BT18" s="16">
        <v>0.02</v>
      </c>
      <c r="BU18" s="16">
        <v>0.01</v>
      </c>
    </row>
    <row r="19" spans="2:73">
      <c r="B19" s="37"/>
      <c r="C19" s="19" t="s">
        <v>136</v>
      </c>
      <c r="D19" s="19" t="s">
        <v>136</v>
      </c>
      <c r="E19" s="19" t="s">
        <v>136</v>
      </c>
      <c r="F19" s="19" t="s">
        <v>136</v>
      </c>
      <c r="G19" s="19" t="s">
        <v>311</v>
      </c>
      <c r="H19" s="19" t="s">
        <v>136</v>
      </c>
      <c r="I19" s="19" t="s">
        <v>242</v>
      </c>
      <c r="J19" s="19" t="s">
        <v>242</v>
      </c>
      <c r="K19" s="19" t="s">
        <v>242</v>
      </c>
      <c r="L19" s="19" t="s">
        <v>136</v>
      </c>
      <c r="M19" s="19" t="s">
        <v>136</v>
      </c>
      <c r="N19" s="19" t="s">
        <v>136</v>
      </c>
      <c r="O19" s="19" t="s">
        <v>312</v>
      </c>
      <c r="P19" s="19" t="s">
        <v>136</v>
      </c>
      <c r="Q19" s="19" t="s">
        <v>136</v>
      </c>
      <c r="R19" s="19" t="s">
        <v>250</v>
      </c>
      <c r="S19" s="19" t="s">
        <v>312</v>
      </c>
      <c r="T19" s="19" t="s">
        <v>136</v>
      </c>
      <c r="U19" s="19" t="s">
        <v>136</v>
      </c>
      <c r="V19" s="19" t="s">
        <v>460</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268</v>
      </c>
      <c r="AJ19" s="19" t="s">
        <v>136</v>
      </c>
      <c r="AK19" s="19" t="s">
        <v>136</v>
      </c>
      <c r="AL19" s="19" t="s">
        <v>136</v>
      </c>
      <c r="AM19" s="19" t="s">
        <v>136</v>
      </c>
      <c r="AN19" s="19" t="s">
        <v>136</v>
      </c>
      <c r="AO19" s="19" t="s">
        <v>315</v>
      </c>
      <c r="AP19" s="19" t="s">
        <v>136</v>
      </c>
      <c r="AQ19" s="19" t="s">
        <v>136</v>
      </c>
      <c r="AR19" s="19" t="s">
        <v>282</v>
      </c>
      <c r="AS19" s="19" t="s">
        <v>282</v>
      </c>
      <c r="AT19" s="19" t="s">
        <v>282</v>
      </c>
      <c r="AU19" s="19" t="s">
        <v>136</v>
      </c>
      <c r="AV19" s="19" t="s">
        <v>136</v>
      </c>
      <c r="AW19" s="19" t="s">
        <v>136</v>
      </c>
      <c r="AX19" s="19" t="s">
        <v>136</v>
      </c>
      <c r="AY19" s="19" t="s">
        <v>136</v>
      </c>
      <c r="AZ19" s="19" t="s">
        <v>136</v>
      </c>
      <c r="BA19" s="19" t="s">
        <v>286</v>
      </c>
      <c r="BB19" s="19" t="s">
        <v>286</v>
      </c>
      <c r="BC19" s="19" t="s">
        <v>817</v>
      </c>
      <c r="BD19" s="19" t="s">
        <v>136</v>
      </c>
      <c r="BE19" s="19" t="s">
        <v>290</v>
      </c>
      <c r="BF19" s="19" t="s">
        <v>136</v>
      </c>
      <c r="BG19" s="19" t="s">
        <v>136</v>
      </c>
      <c r="BH19" s="19" t="s">
        <v>136</v>
      </c>
      <c r="BI19" s="19" t="s">
        <v>136</v>
      </c>
      <c r="BJ19" s="19" t="s">
        <v>136</v>
      </c>
      <c r="BK19" s="19" t="s">
        <v>136</v>
      </c>
      <c r="BL19" s="19" t="s">
        <v>136</v>
      </c>
      <c r="BM19" s="19" t="s">
        <v>136</v>
      </c>
      <c r="BN19" s="19" t="s">
        <v>136</v>
      </c>
      <c r="BO19" s="19" t="s">
        <v>317</v>
      </c>
      <c r="BP19" s="19" t="s">
        <v>136</v>
      </c>
      <c r="BQ19" s="19" t="s">
        <v>136</v>
      </c>
      <c r="BR19" s="19" t="s">
        <v>136</v>
      </c>
      <c r="BS19" s="19" t="s">
        <v>136</v>
      </c>
      <c r="BT19" s="19" t="s">
        <v>136</v>
      </c>
      <c r="BU19" s="19" t="s">
        <v>136</v>
      </c>
    </row>
    <row r="20" spans="2:73">
      <c r="B20" s="37" t="s">
        <v>584</v>
      </c>
      <c r="C20" s="18" t="s">
        <v>310</v>
      </c>
      <c r="D20" s="18" t="s">
        <v>310</v>
      </c>
      <c r="E20" s="18" t="s">
        <v>310</v>
      </c>
      <c r="F20" s="18" t="s">
        <v>310</v>
      </c>
      <c r="G20" s="18">
        <v>0</v>
      </c>
      <c r="H20" s="18" t="s">
        <v>310</v>
      </c>
      <c r="I20" s="18" t="s">
        <v>310</v>
      </c>
      <c r="J20" s="18">
        <v>0</v>
      </c>
      <c r="K20" s="18">
        <v>0</v>
      </c>
      <c r="L20" s="18" t="s">
        <v>310</v>
      </c>
      <c r="M20" s="18">
        <v>0.01</v>
      </c>
      <c r="N20" s="18">
        <v>0</v>
      </c>
      <c r="O20" s="18">
        <v>0</v>
      </c>
      <c r="P20" s="18">
        <v>0</v>
      </c>
      <c r="Q20" s="18">
        <v>0</v>
      </c>
      <c r="R20" s="18">
        <v>0</v>
      </c>
      <c r="S20" s="18">
        <v>0</v>
      </c>
      <c r="T20" s="18" t="s">
        <v>310</v>
      </c>
      <c r="U20" s="18" t="s">
        <v>310</v>
      </c>
      <c r="V20" s="18">
        <v>0</v>
      </c>
      <c r="W20" s="18">
        <v>0</v>
      </c>
      <c r="X20" s="18" t="s">
        <v>310</v>
      </c>
      <c r="Y20" s="18">
        <v>0</v>
      </c>
      <c r="Z20" s="18">
        <v>0</v>
      </c>
      <c r="AA20" s="18" t="s">
        <v>310</v>
      </c>
      <c r="AB20" s="18" t="s">
        <v>310</v>
      </c>
      <c r="AC20" s="18">
        <v>0</v>
      </c>
      <c r="AD20" s="18">
        <v>0</v>
      </c>
      <c r="AE20" s="18">
        <v>0</v>
      </c>
      <c r="AF20" s="18">
        <v>0</v>
      </c>
      <c r="AG20" s="18" t="s">
        <v>310</v>
      </c>
      <c r="AH20" s="18">
        <v>0</v>
      </c>
      <c r="AI20" s="18" t="s">
        <v>310</v>
      </c>
      <c r="AJ20" s="18">
        <v>0</v>
      </c>
      <c r="AK20" s="18" t="s">
        <v>310</v>
      </c>
      <c r="AL20" s="18">
        <v>0</v>
      </c>
      <c r="AM20" s="18">
        <v>0</v>
      </c>
      <c r="AN20" s="18" t="s">
        <v>310</v>
      </c>
      <c r="AO20" s="18">
        <v>0</v>
      </c>
      <c r="AP20" s="18">
        <v>0</v>
      </c>
      <c r="AQ20" s="18">
        <v>0</v>
      </c>
      <c r="AR20" s="18">
        <v>0</v>
      </c>
      <c r="AS20" s="18">
        <v>0</v>
      </c>
      <c r="AT20" s="18">
        <v>0</v>
      </c>
      <c r="AU20" s="18">
        <v>0</v>
      </c>
      <c r="AV20" s="18" t="s">
        <v>310</v>
      </c>
      <c r="AW20" s="18">
        <v>0</v>
      </c>
      <c r="AX20" s="18">
        <v>0</v>
      </c>
      <c r="AY20" s="18">
        <v>0</v>
      </c>
      <c r="AZ20" s="18">
        <v>0</v>
      </c>
      <c r="BA20" s="18">
        <v>0</v>
      </c>
      <c r="BB20" s="18" t="s">
        <v>310</v>
      </c>
      <c r="BC20" s="18">
        <v>0</v>
      </c>
      <c r="BD20" s="18">
        <v>0</v>
      </c>
      <c r="BE20" s="18" t="s">
        <v>310</v>
      </c>
      <c r="BF20" s="18">
        <v>0</v>
      </c>
      <c r="BG20" s="18">
        <v>0</v>
      </c>
      <c r="BH20" s="18">
        <v>0</v>
      </c>
      <c r="BI20" s="18">
        <v>0</v>
      </c>
      <c r="BJ20" s="18">
        <v>0</v>
      </c>
      <c r="BK20" s="18">
        <v>0</v>
      </c>
      <c r="BL20" s="18">
        <v>0</v>
      </c>
      <c r="BM20" s="18">
        <v>0</v>
      </c>
      <c r="BN20" s="18">
        <v>0</v>
      </c>
      <c r="BO20" s="18">
        <v>0</v>
      </c>
      <c r="BP20" s="18">
        <v>0</v>
      </c>
      <c r="BQ20" s="18">
        <v>0</v>
      </c>
      <c r="BR20" s="18">
        <v>0.01</v>
      </c>
      <c r="BS20" s="18">
        <v>0</v>
      </c>
      <c r="BT20" s="18">
        <v>0</v>
      </c>
      <c r="BU20" s="18">
        <v>0</v>
      </c>
    </row>
    <row r="21" spans="2:73">
      <c r="B21" s="37"/>
      <c r="C21" s="20" t="s">
        <v>136</v>
      </c>
      <c r="D21" s="20" t="s">
        <v>136</v>
      </c>
      <c r="E21" s="20" t="s">
        <v>136</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585</v>
      </c>
      <c r="C22" s="16" t="s">
        <v>310</v>
      </c>
      <c r="D22" s="16" t="s">
        <v>310</v>
      </c>
      <c r="E22" s="16">
        <v>0</v>
      </c>
      <c r="F22" s="16" t="s">
        <v>310</v>
      </c>
      <c r="G22" s="16">
        <v>0</v>
      </c>
      <c r="H22" s="16">
        <v>0</v>
      </c>
      <c r="I22" s="16" t="s">
        <v>310</v>
      </c>
      <c r="J22" s="16">
        <v>0</v>
      </c>
      <c r="K22" s="16">
        <v>0</v>
      </c>
      <c r="L22" s="16">
        <v>0</v>
      </c>
      <c r="M22" s="16" t="s">
        <v>310</v>
      </c>
      <c r="N22" s="16">
        <v>0</v>
      </c>
      <c r="O22" s="16">
        <v>0</v>
      </c>
      <c r="P22" s="16">
        <v>0</v>
      </c>
      <c r="Q22" s="16">
        <v>0</v>
      </c>
      <c r="R22" s="16">
        <v>0</v>
      </c>
      <c r="S22" s="16">
        <v>0</v>
      </c>
      <c r="T22" s="16" t="s">
        <v>310</v>
      </c>
      <c r="U22" s="16">
        <v>0</v>
      </c>
      <c r="V22" s="16">
        <v>0</v>
      </c>
      <c r="W22" s="16">
        <v>0</v>
      </c>
      <c r="X22" s="16">
        <v>0</v>
      </c>
      <c r="Y22" s="16" t="s">
        <v>310</v>
      </c>
      <c r="Z22" s="16" t="s">
        <v>310</v>
      </c>
      <c r="AA22" s="16">
        <v>0</v>
      </c>
      <c r="AB22" s="16">
        <v>0</v>
      </c>
      <c r="AC22" s="16">
        <v>0</v>
      </c>
      <c r="AD22" s="16" t="s">
        <v>310</v>
      </c>
      <c r="AE22" s="16">
        <v>0</v>
      </c>
      <c r="AF22" s="16">
        <v>0</v>
      </c>
      <c r="AG22" s="16">
        <v>0</v>
      </c>
      <c r="AH22" s="16" t="s">
        <v>310</v>
      </c>
      <c r="AI22" s="16">
        <v>0</v>
      </c>
      <c r="AJ22" s="16">
        <v>0</v>
      </c>
      <c r="AK22" s="16" t="s">
        <v>310</v>
      </c>
      <c r="AL22" s="16">
        <v>0</v>
      </c>
      <c r="AM22" s="16">
        <v>0</v>
      </c>
      <c r="AN22" s="16" t="s">
        <v>310</v>
      </c>
      <c r="AO22" s="16">
        <v>0</v>
      </c>
      <c r="AP22" s="16">
        <v>0</v>
      </c>
      <c r="AQ22" s="16">
        <v>0</v>
      </c>
      <c r="AR22" s="16" t="s">
        <v>310</v>
      </c>
      <c r="AS22" s="16">
        <v>0</v>
      </c>
      <c r="AT22" s="16" t="s">
        <v>310</v>
      </c>
      <c r="AU22" s="16">
        <v>0</v>
      </c>
      <c r="AV22" s="16">
        <v>0</v>
      </c>
      <c r="AW22" s="16">
        <v>0</v>
      </c>
      <c r="AX22" s="16">
        <v>0</v>
      </c>
      <c r="AY22" s="16">
        <v>0</v>
      </c>
      <c r="AZ22" s="16">
        <v>0</v>
      </c>
      <c r="BA22" s="16">
        <v>0</v>
      </c>
      <c r="BB22" s="16">
        <v>0</v>
      </c>
      <c r="BC22" s="16" t="s">
        <v>310</v>
      </c>
      <c r="BD22" s="16">
        <v>0</v>
      </c>
      <c r="BE22" s="16">
        <v>0</v>
      </c>
      <c r="BF22" s="16" t="s">
        <v>310</v>
      </c>
      <c r="BG22" s="16">
        <v>0</v>
      </c>
      <c r="BH22" s="16">
        <v>0</v>
      </c>
      <c r="BI22" s="16">
        <v>0</v>
      </c>
      <c r="BJ22" s="16">
        <v>0</v>
      </c>
      <c r="BK22" s="16">
        <v>0</v>
      </c>
      <c r="BL22" s="16">
        <v>0</v>
      </c>
      <c r="BM22" s="16">
        <v>0</v>
      </c>
      <c r="BN22" s="16">
        <v>0</v>
      </c>
      <c r="BO22" s="16">
        <v>0</v>
      </c>
      <c r="BP22" s="16">
        <v>0</v>
      </c>
      <c r="BQ22" s="16">
        <v>0</v>
      </c>
      <c r="BR22" s="16">
        <v>0</v>
      </c>
      <c r="BS22" s="16">
        <v>0</v>
      </c>
      <c r="BT22" s="16" t="s">
        <v>310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9" t="s">
        <v>395</v>
      </c>
      <c r="C24" s="18">
        <v>0.01</v>
      </c>
      <c r="D24" s="18">
        <v>0.01</v>
      </c>
      <c r="E24" s="18">
        <v>0.02</v>
      </c>
      <c r="F24" s="18">
        <v>0.01</v>
      </c>
      <c r="G24" s="18">
        <v>0.01</v>
      </c>
      <c r="H24" s="18">
        <v>0.01</v>
      </c>
      <c r="I24" s="18">
        <v>0.01</v>
      </c>
      <c r="J24" s="18">
        <v>0.01</v>
      </c>
      <c r="K24" s="18">
        <v>0.03</v>
      </c>
      <c r="L24" s="18">
        <v>0.01</v>
      </c>
      <c r="M24" s="18">
        <v>0.01</v>
      </c>
      <c r="N24" s="18">
        <v>0.01</v>
      </c>
      <c r="O24" s="18">
        <v>0.06</v>
      </c>
      <c r="P24" s="18">
        <v>0.01</v>
      </c>
      <c r="Q24" s="18">
        <v>0.01</v>
      </c>
      <c r="R24" s="18">
        <v>0</v>
      </c>
      <c r="S24" s="18">
        <v>0</v>
      </c>
      <c r="T24" s="18">
        <v>0.02</v>
      </c>
      <c r="U24" s="18">
        <v>0.01</v>
      </c>
      <c r="V24" s="18" t="s">
        <v>310</v>
      </c>
      <c r="W24" s="18">
        <v>0.01</v>
      </c>
      <c r="X24" s="18">
        <v>0.01</v>
      </c>
      <c r="Y24" s="18">
        <v>0.01</v>
      </c>
      <c r="Z24" s="18">
        <v>0.02</v>
      </c>
      <c r="AA24" s="18">
        <v>0.01</v>
      </c>
      <c r="AB24" s="18">
        <v>0.01</v>
      </c>
      <c r="AC24" s="18">
        <v>0.02</v>
      </c>
      <c r="AD24" s="18">
        <v>0.02</v>
      </c>
      <c r="AE24" s="18" t="s">
        <v>310</v>
      </c>
      <c r="AF24" s="18" t="s">
        <v>310</v>
      </c>
      <c r="AG24" s="18">
        <v>0.01</v>
      </c>
      <c r="AH24" s="18">
        <v>0.01</v>
      </c>
      <c r="AI24" s="18">
        <v>0.01</v>
      </c>
      <c r="AJ24" s="18" t="s">
        <v>310</v>
      </c>
      <c r="AK24" s="18">
        <v>0.01</v>
      </c>
      <c r="AL24" s="18">
        <v>0</v>
      </c>
      <c r="AM24" s="18">
        <v>0</v>
      </c>
      <c r="AN24" s="18">
        <v>0.01</v>
      </c>
      <c r="AO24" s="18">
        <v>0.01</v>
      </c>
      <c r="AP24" s="18">
        <v>0.01</v>
      </c>
      <c r="AQ24" s="18">
        <v>0.02</v>
      </c>
      <c r="AR24" s="18">
        <v>0.02</v>
      </c>
      <c r="AS24" s="18" t="s">
        <v>310</v>
      </c>
      <c r="AT24" s="18">
        <v>0.01</v>
      </c>
      <c r="AU24" s="18" t="s">
        <v>310</v>
      </c>
      <c r="AV24" s="18">
        <v>0.01</v>
      </c>
      <c r="AW24" s="18">
        <v>0.02</v>
      </c>
      <c r="AX24" s="18">
        <v>0.01</v>
      </c>
      <c r="AY24" s="18">
        <v>0.01</v>
      </c>
      <c r="AZ24" s="18">
        <v>0.01</v>
      </c>
      <c r="BA24" s="18">
        <v>0.01</v>
      </c>
      <c r="BB24" s="18">
        <v>0.01</v>
      </c>
      <c r="BC24" s="18">
        <v>0.01</v>
      </c>
      <c r="BD24" s="18">
        <v>0.01</v>
      </c>
      <c r="BE24" s="18">
        <v>0.01</v>
      </c>
      <c r="BF24" s="18">
        <v>0.01</v>
      </c>
      <c r="BG24" s="18" t="s">
        <v>310</v>
      </c>
      <c r="BH24" s="18">
        <v>0.01</v>
      </c>
      <c r="BI24" s="18" t="s">
        <v>310</v>
      </c>
      <c r="BJ24" s="18" t="s">
        <v>310</v>
      </c>
      <c r="BK24" s="18" t="s">
        <v>310</v>
      </c>
      <c r="BL24" s="18">
        <v>0</v>
      </c>
      <c r="BM24" s="18">
        <v>0</v>
      </c>
      <c r="BN24" s="18">
        <v>0</v>
      </c>
      <c r="BO24" s="18" t="s">
        <v>310</v>
      </c>
      <c r="BP24" s="18" t="s">
        <v>310</v>
      </c>
      <c r="BQ24" s="18">
        <v>0.01</v>
      </c>
      <c r="BR24" s="18">
        <v>0.01</v>
      </c>
      <c r="BS24" s="18">
        <v>0.02</v>
      </c>
      <c r="BT24" s="18">
        <v>0.01</v>
      </c>
      <c r="BU24" s="18">
        <v>0.01</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256</v>
      </c>
      <c r="Y25" s="20" t="s">
        <v>256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40" t="s">
        <v>397</v>
      </c>
      <c r="C26" s="23">
        <v>0.14000000000000001</v>
      </c>
      <c r="D26" s="23">
        <v>0.1</v>
      </c>
      <c r="E26" s="23">
        <v>0.11</v>
      </c>
      <c r="F26" s="23">
        <v>0.11</v>
      </c>
      <c r="G26" s="23">
        <v>0.17</v>
      </c>
      <c r="H26" s="23">
        <v>0.08</v>
      </c>
      <c r="I26" s="23">
        <v>0.23</v>
      </c>
      <c r="J26" s="23">
        <v>0.2</v>
      </c>
      <c r="K26" s="23">
        <v>0.28999999999999998</v>
      </c>
      <c r="L26" s="23">
        <v>7.0000000000000007E-2</v>
      </c>
      <c r="M26" s="23">
        <v>0.25</v>
      </c>
      <c r="N26" s="23">
        <v>0.14000000000000001</v>
      </c>
      <c r="O26" s="23">
        <v>0.23</v>
      </c>
      <c r="P26" s="23">
        <v>0.09</v>
      </c>
      <c r="Q26" s="23">
        <v>0.2</v>
      </c>
      <c r="R26" s="23">
        <v>0.28999999999999998</v>
      </c>
      <c r="S26" s="23">
        <v>0.21</v>
      </c>
      <c r="T26" s="23">
        <v>0.21</v>
      </c>
      <c r="U26" s="23">
        <v>0.12</v>
      </c>
      <c r="V26" s="23">
        <v>0.22</v>
      </c>
      <c r="W26" s="23">
        <v>0.13</v>
      </c>
      <c r="X26" s="23">
        <v>0.11</v>
      </c>
      <c r="Y26" s="23">
        <v>7.0000000000000007E-2</v>
      </c>
      <c r="Z26" s="23">
        <v>0.18</v>
      </c>
      <c r="AA26" s="23">
        <v>0.17</v>
      </c>
      <c r="AB26" s="23">
        <v>0.13</v>
      </c>
      <c r="AC26" s="23">
        <v>0.11</v>
      </c>
      <c r="AD26" s="23">
        <v>0.15</v>
      </c>
      <c r="AE26" s="23">
        <v>0.16</v>
      </c>
      <c r="AF26" s="23">
        <v>0.12</v>
      </c>
      <c r="AG26" s="23">
        <v>0.12</v>
      </c>
      <c r="AH26" s="23">
        <v>0.1</v>
      </c>
      <c r="AI26" s="23">
        <v>0.17</v>
      </c>
      <c r="AJ26" s="23">
        <v>0.25</v>
      </c>
      <c r="AK26" s="23">
        <v>0.13</v>
      </c>
      <c r="AL26" s="23">
        <v>0.27</v>
      </c>
      <c r="AM26" s="23">
        <v>0.09</v>
      </c>
      <c r="AN26" s="23">
        <v>0.12</v>
      </c>
      <c r="AO26" s="23">
        <v>0.22</v>
      </c>
      <c r="AP26" s="23">
        <v>7.0000000000000007E-2</v>
      </c>
      <c r="AQ26" s="23">
        <v>7.0000000000000007E-2</v>
      </c>
      <c r="AR26" s="23">
        <v>0.18</v>
      </c>
      <c r="AS26" s="23">
        <v>0.17</v>
      </c>
      <c r="AT26" s="23">
        <v>0.17</v>
      </c>
      <c r="AU26" s="23">
        <v>0.12</v>
      </c>
      <c r="AV26" s="23">
        <v>0.11</v>
      </c>
      <c r="AW26" s="23">
        <v>0.16</v>
      </c>
      <c r="AX26" s="23">
        <v>0.2</v>
      </c>
      <c r="AY26" s="23">
        <v>0.28999999999999998</v>
      </c>
      <c r="AZ26" s="23">
        <v>0.06</v>
      </c>
      <c r="BA26" s="23">
        <v>0.11</v>
      </c>
      <c r="BB26" s="23">
        <v>0.14000000000000001</v>
      </c>
      <c r="BC26" s="23">
        <v>0.2</v>
      </c>
      <c r="BD26" s="23">
        <v>0.08</v>
      </c>
      <c r="BE26" s="23">
        <v>0.14000000000000001</v>
      </c>
      <c r="BF26" s="23">
        <v>0.21</v>
      </c>
      <c r="BG26" s="23">
        <v>0.27</v>
      </c>
      <c r="BH26" s="23">
        <v>0.16</v>
      </c>
      <c r="BI26" s="23">
        <v>0.17</v>
      </c>
      <c r="BJ26" s="23">
        <v>0.16</v>
      </c>
      <c r="BK26" s="23">
        <v>0.09</v>
      </c>
      <c r="BL26" s="23">
        <v>0.06</v>
      </c>
      <c r="BM26" s="23">
        <v>0.22</v>
      </c>
      <c r="BN26" s="23">
        <v>0.2</v>
      </c>
      <c r="BO26" s="23">
        <v>0.36</v>
      </c>
      <c r="BP26" s="23">
        <v>0.1</v>
      </c>
      <c r="BQ26" s="23">
        <v>0.12</v>
      </c>
      <c r="BR26" s="23">
        <v>0.14000000000000001</v>
      </c>
      <c r="BS26" s="23">
        <v>0.06</v>
      </c>
      <c r="BT26" s="23">
        <v>0.08</v>
      </c>
      <c r="BU26" s="23">
        <v>0.08</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21" t="s">
        <v>403</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row>
    <row r="29" spans="2:73">
      <c r="B29" s="21" t="s">
        <v>404</v>
      </c>
      <c r="C29" s="22">
        <v>0.44</v>
      </c>
      <c r="D29" s="22">
        <v>0.37</v>
      </c>
      <c r="E29" s="22">
        <v>0.38</v>
      </c>
      <c r="F29" s="22">
        <v>0.38</v>
      </c>
      <c r="G29" s="22">
        <v>0.49</v>
      </c>
      <c r="H29" s="22">
        <v>0.34</v>
      </c>
      <c r="I29" s="22">
        <v>0.56000000000000005</v>
      </c>
      <c r="J29" s="22">
        <v>0.51</v>
      </c>
      <c r="K29" s="22">
        <v>0.62</v>
      </c>
      <c r="L29" s="22">
        <v>0.3</v>
      </c>
      <c r="M29" s="22">
        <v>0.59</v>
      </c>
      <c r="N29" s="22">
        <v>0.39</v>
      </c>
      <c r="O29" s="22">
        <v>0.43</v>
      </c>
      <c r="P29" s="22">
        <v>0.36</v>
      </c>
      <c r="Q29" s="22">
        <v>0.52</v>
      </c>
      <c r="R29" s="22">
        <v>0.63</v>
      </c>
      <c r="S29" s="22">
        <v>0.62</v>
      </c>
      <c r="T29" s="22">
        <v>0.54</v>
      </c>
      <c r="U29" s="22">
        <v>0.41</v>
      </c>
      <c r="V29" s="22">
        <v>0.55000000000000004</v>
      </c>
      <c r="W29" s="22">
        <v>0.41</v>
      </c>
      <c r="X29" s="22">
        <v>0.39</v>
      </c>
      <c r="Y29" s="22">
        <v>0.32</v>
      </c>
      <c r="Z29" s="22">
        <v>0.49</v>
      </c>
      <c r="AA29" s="22">
        <v>0.49</v>
      </c>
      <c r="AB29" s="22">
        <v>0.42</v>
      </c>
      <c r="AC29" s="22">
        <v>0.39</v>
      </c>
      <c r="AD29" s="22">
        <v>0.46</v>
      </c>
      <c r="AE29" s="22">
        <v>0.46</v>
      </c>
      <c r="AF29" s="22">
        <v>0.41</v>
      </c>
      <c r="AG29" s="22">
        <v>0.41</v>
      </c>
      <c r="AH29" s="22">
        <v>0.37</v>
      </c>
      <c r="AI29" s="22">
        <v>0.49</v>
      </c>
      <c r="AJ29" s="22">
        <v>0.59</v>
      </c>
      <c r="AK29" s="22">
        <v>0.43</v>
      </c>
      <c r="AL29" s="22">
        <v>0.56000000000000005</v>
      </c>
      <c r="AM29" s="22">
        <v>0.31</v>
      </c>
      <c r="AN29" s="22">
        <v>0.41</v>
      </c>
      <c r="AO29" s="22">
        <v>0.55000000000000004</v>
      </c>
      <c r="AP29" s="22">
        <v>0.25</v>
      </c>
      <c r="AQ29" s="22">
        <v>0.28999999999999998</v>
      </c>
      <c r="AR29" s="22">
        <v>0.5</v>
      </c>
      <c r="AS29" s="22">
        <v>0.49</v>
      </c>
      <c r="AT29" s="22">
        <v>0.5</v>
      </c>
      <c r="AU29" s="22">
        <v>0.39</v>
      </c>
      <c r="AV29" s="22">
        <v>0.39</v>
      </c>
      <c r="AW29" s="22">
        <v>0.46</v>
      </c>
      <c r="AX29" s="22">
        <v>0.56000000000000005</v>
      </c>
      <c r="AY29" s="22">
        <v>0.64</v>
      </c>
      <c r="AZ29" s="22">
        <v>0.26</v>
      </c>
      <c r="BA29" s="22">
        <v>0.4</v>
      </c>
      <c r="BB29" s="22">
        <v>0.44</v>
      </c>
      <c r="BC29" s="22">
        <v>0.54</v>
      </c>
      <c r="BD29" s="22">
        <v>0.32</v>
      </c>
      <c r="BE29" s="22">
        <v>0.45</v>
      </c>
      <c r="BF29" s="22">
        <v>0.52</v>
      </c>
      <c r="BG29" s="22">
        <v>0.61</v>
      </c>
      <c r="BH29" s="22">
        <v>0.45</v>
      </c>
      <c r="BI29" s="22">
        <v>0.48</v>
      </c>
      <c r="BJ29" s="22">
        <v>0.5</v>
      </c>
      <c r="BK29" s="22">
        <v>0.35</v>
      </c>
      <c r="BL29" s="22">
        <v>0.3</v>
      </c>
      <c r="BM29" s="22">
        <v>0.51</v>
      </c>
      <c r="BN29" s="22">
        <v>0.54</v>
      </c>
      <c r="BO29" s="22">
        <v>0.68</v>
      </c>
      <c r="BP29" s="22">
        <v>0.38</v>
      </c>
      <c r="BQ29" s="22">
        <v>0.39</v>
      </c>
      <c r="BR29" s="22">
        <v>0.43</v>
      </c>
      <c r="BS29" s="22">
        <v>0.28000000000000003</v>
      </c>
      <c r="BT29" s="22">
        <v>0.37</v>
      </c>
      <c r="BU29" s="22">
        <v>0.3</v>
      </c>
    </row>
    <row r="31" spans="2:73">
      <c r="B31" s="3" t="s">
        <v>405</v>
      </c>
      <c r="D31" s="3" t="s">
        <v>406</v>
      </c>
    </row>
    <row r="32" spans="2:73">
      <c r="B32" s="27" t="s">
        <v>407</v>
      </c>
      <c r="D32" s="4" t="s">
        <v>408</v>
      </c>
    </row>
    <row r="33" spans="2:4">
      <c r="B33" s="19" t="s">
        <v>409</v>
      </c>
      <c r="D33" s="4" t="s">
        <v>410</v>
      </c>
    </row>
    <row r="34" spans="2:4">
      <c r="D34" s="4" t="s">
        <v>411</v>
      </c>
    </row>
    <row r="36" spans="2:4">
      <c r="B36"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6" location="TOC!B70" display="Table of Contents" xr:uid="{00000000-0004-0000-3F00-000000000000}"/>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BU36"/>
  <sheetViews>
    <sheetView showGridLines="0" workbookViewId="0"/>
  </sheetViews>
  <sheetFormatPr defaultRowHeight="14.4"/>
  <cols>
    <col min="1" max="1" width="3" customWidth="1"/>
    <col min="2" max="2" width="31" customWidth="1"/>
  </cols>
  <sheetData>
    <row r="2" spans="2:73" ht="15.6">
      <c r="C2" s="1" t="s">
        <v>889</v>
      </c>
    </row>
    <row r="6" spans="2:73" ht="21">
      <c r="B6" s="2" t="s">
        <v>123</v>
      </c>
    </row>
    <row r="7" spans="2:73">
      <c r="B7" s="3" t="s">
        <v>124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2918</v>
      </c>
      <c r="D13" s="15">
        <v>1185</v>
      </c>
      <c r="E13" s="15">
        <v>713</v>
      </c>
      <c r="F13" s="15">
        <v>1898</v>
      </c>
      <c r="G13" s="15">
        <v>965</v>
      </c>
      <c r="H13" s="15">
        <v>1736</v>
      </c>
      <c r="I13" s="15">
        <v>545</v>
      </c>
      <c r="J13" s="15">
        <v>346</v>
      </c>
      <c r="K13" s="15">
        <v>183</v>
      </c>
      <c r="L13" s="15">
        <v>1323</v>
      </c>
      <c r="M13" s="15">
        <v>225</v>
      </c>
      <c r="N13" s="15">
        <v>202</v>
      </c>
      <c r="O13" s="15">
        <v>78</v>
      </c>
      <c r="P13" s="15">
        <v>390</v>
      </c>
      <c r="Q13" s="15">
        <v>310</v>
      </c>
      <c r="R13" s="15">
        <v>140</v>
      </c>
      <c r="S13" s="15">
        <v>88</v>
      </c>
      <c r="T13" s="15">
        <v>487</v>
      </c>
      <c r="U13" s="15">
        <v>2421</v>
      </c>
      <c r="V13" s="15">
        <v>824</v>
      </c>
      <c r="W13" s="15">
        <v>499</v>
      </c>
      <c r="X13" s="15">
        <v>949</v>
      </c>
      <c r="Y13" s="15">
        <v>618</v>
      </c>
      <c r="Z13" s="15">
        <v>331</v>
      </c>
      <c r="AA13" s="15">
        <v>821</v>
      </c>
      <c r="AB13" s="15">
        <v>841</v>
      </c>
      <c r="AC13" s="15">
        <v>896</v>
      </c>
      <c r="AD13" s="15">
        <v>521</v>
      </c>
      <c r="AE13" s="15">
        <v>556</v>
      </c>
      <c r="AF13" s="15">
        <v>787</v>
      </c>
      <c r="AG13" s="15">
        <v>799</v>
      </c>
      <c r="AH13" s="15">
        <v>1417</v>
      </c>
      <c r="AI13" s="15">
        <v>1491</v>
      </c>
      <c r="AJ13" s="15">
        <v>97</v>
      </c>
      <c r="AK13" s="15">
        <v>2507</v>
      </c>
      <c r="AL13" s="15">
        <v>106</v>
      </c>
      <c r="AM13" s="15">
        <v>91</v>
      </c>
      <c r="AN13" s="15">
        <v>1630</v>
      </c>
      <c r="AO13" s="15">
        <v>764</v>
      </c>
      <c r="AP13" s="15">
        <v>221</v>
      </c>
      <c r="AQ13" s="15">
        <v>243</v>
      </c>
      <c r="AR13" s="15">
        <v>542</v>
      </c>
      <c r="AS13" s="15">
        <v>366</v>
      </c>
      <c r="AT13" s="15">
        <v>908</v>
      </c>
      <c r="AU13" s="15">
        <v>401</v>
      </c>
      <c r="AV13" s="15">
        <v>1120</v>
      </c>
      <c r="AW13" s="15">
        <v>490</v>
      </c>
      <c r="AX13" s="15">
        <v>319</v>
      </c>
      <c r="AY13" s="15">
        <v>127</v>
      </c>
      <c r="AZ13" s="15">
        <v>374</v>
      </c>
      <c r="BA13" s="15">
        <v>533</v>
      </c>
      <c r="BB13" s="15">
        <v>1150</v>
      </c>
      <c r="BC13" s="15">
        <v>596</v>
      </c>
      <c r="BD13" s="15">
        <v>478</v>
      </c>
      <c r="BE13" s="15">
        <v>1752</v>
      </c>
      <c r="BF13" s="15">
        <v>352</v>
      </c>
      <c r="BG13" s="15">
        <v>325</v>
      </c>
      <c r="BH13" s="15">
        <v>430</v>
      </c>
      <c r="BI13" s="15">
        <v>480</v>
      </c>
      <c r="BJ13" s="15">
        <v>372</v>
      </c>
      <c r="BK13" s="15">
        <v>516</v>
      </c>
      <c r="BL13" s="15">
        <v>303</v>
      </c>
      <c r="BM13" s="15">
        <v>209</v>
      </c>
      <c r="BN13" s="15">
        <v>495</v>
      </c>
      <c r="BO13" s="15">
        <v>399</v>
      </c>
      <c r="BP13" s="15">
        <v>543</v>
      </c>
      <c r="BQ13" s="15">
        <v>490</v>
      </c>
      <c r="BR13" s="15">
        <v>525</v>
      </c>
      <c r="BS13" s="15">
        <v>435</v>
      </c>
      <c r="BT13" s="15">
        <v>297</v>
      </c>
      <c r="BU13" s="15">
        <v>201</v>
      </c>
    </row>
    <row r="14" spans="2:73">
      <c r="B14" s="37" t="s">
        <v>849</v>
      </c>
      <c r="C14" s="16">
        <v>0.89</v>
      </c>
      <c r="D14" s="16">
        <v>0.92</v>
      </c>
      <c r="E14" s="16">
        <v>0.92</v>
      </c>
      <c r="F14" s="16">
        <v>0.92</v>
      </c>
      <c r="G14" s="16">
        <v>0.84</v>
      </c>
      <c r="H14" s="16">
        <v>0.92</v>
      </c>
      <c r="I14" s="16">
        <v>0.85</v>
      </c>
      <c r="J14" s="16">
        <v>0.88</v>
      </c>
      <c r="K14" s="16">
        <v>0.78</v>
      </c>
      <c r="L14" s="16">
        <v>0.94</v>
      </c>
      <c r="M14" s="16">
        <v>0.9</v>
      </c>
      <c r="N14" s="16">
        <v>0.87</v>
      </c>
      <c r="O14" s="16">
        <v>0.88</v>
      </c>
      <c r="P14" s="16">
        <v>0.86</v>
      </c>
      <c r="Q14" s="16">
        <v>0.82</v>
      </c>
      <c r="R14" s="16">
        <v>0.91</v>
      </c>
      <c r="S14" s="16">
        <v>0.74</v>
      </c>
      <c r="T14" s="16">
        <v>0.85</v>
      </c>
      <c r="U14" s="16">
        <v>0.9</v>
      </c>
      <c r="V14" s="16">
        <v>0.83</v>
      </c>
      <c r="W14" s="16">
        <v>0.9</v>
      </c>
      <c r="X14" s="16">
        <v>0.92</v>
      </c>
      <c r="Y14" s="16">
        <v>0.92</v>
      </c>
      <c r="Z14" s="16">
        <v>0.84</v>
      </c>
      <c r="AA14" s="16">
        <v>0.9</v>
      </c>
      <c r="AB14" s="16">
        <v>0.9</v>
      </c>
      <c r="AC14" s="16">
        <v>0.9</v>
      </c>
      <c r="AD14" s="16">
        <v>0.87</v>
      </c>
      <c r="AE14" s="16">
        <v>0.9</v>
      </c>
      <c r="AF14" s="16">
        <v>0.88</v>
      </c>
      <c r="AG14" s="16">
        <v>0.93</v>
      </c>
      <c r="AH14" s="16">
        <v>0.88</v>
      </c>
      <c r="AI14" s="16">
        <v>0.9</v>
      </c>
      <c r="AJ14" s="16">
        <v>0.75</v>
      </c>
      <c r="AK14" s="16">
        <v>0.9</v>
      </c>
      <c r="AL14" s="16">
        <v>0.84</v>
      </c>
      <c r="AM14" s="16">
        <v>0.83</v>
      </c>
      <c r="AN14" s="16">
        <v>0.94</v>
      </c>
      <c r="AO14" s="16">
        <v>0.79</v>
      </c>
      <c r="AP14" s="16">
        <v>0.89</v>
      </c>
      <c r="AQ14" s="16">
        <v>0.89</v>
      </c>
      <c r="AR14" s="16">
        <v>0.87</v>
      </c>
      <c r="AS14" s="16">
        <v>0.9</v>
      </c>
      <c r="AT14" s="16">
        <v>0.88</v>
      </c>
      <c r="AU14" s="16">
        <v>0.9</v>
      </c>
      <c r="AV14" s="16">
        <v>0.9</v>
      </c>
      <c r="AW14" s="16">
        <v>0.87</v>
      </c>
      <c r="AX14" s="16">
        <v>0.87</v>
      </c>
      <c r="AY14" s="16">
        <v>0.86</v>
      </c>
      <c r="AZ14" s="16">
        <v>0.93</v>
      </c>
      <c r="BA14" s="16">
        <v>0.9</v>
      </c>
      <c r="BB14" s="16">
        <v>0.88</v>
      </c>
      <c r="BC14" s="16">
        <v>0.87</v>
      </c>
      <c r="BD14" s="16">
        <v>0.94</v>
      </c>
      <c r="BE14" s="16">
        <v>0.88</v>
      </c>
      <c r="BF14" s="16">
        <v>0.86</v>
      </c>
      <c r="BG14" s="16">
        <v>0.8</v>
      </c>
      <c r="BH14" s="16">
        <v>0.88</v>
      </c>
      <c r="BI14" s="16">
        <v>0.83</v>
      </c>
      <c r="BJ14" s="16">
        <v>0.85</v>
      </c>
      <c r="BK14" s="16">
        <v>0.87</v>
      </c>
      <c r="BL14" s="16">
        <v>0.84</v>
      </c>
      <c r="BM14" s="16">
        <v>0.87</v>
      </c>
      <c r="BN14" s="16">
        <v>0.8</v>
      </c>
      <c r="BO14" s="16">
        <v>0.8</v>
      </c>
      <c r="BP14" s="16">
        <v>0.86</v>
      </c>
      <c r="BQ14" s="16">
        <v>0.91</v>
      </c>
      <c r="BR14" s="16">
        <v>0.92</v>
      </c>
      <c r="BS14" s="16">
        <v>0.91</v>
      </c>
      <c r="BT14" s="16">
        <v>0.95</v>
      </c>
      <c r="BU14" s="16">
        <v>0.89</v>
      </c>
    </row>
    <row r="15" spans="2:73">
      <c r="B15" s="37"/>
      <c r="C15" s="19" t="s">
        <v>136</v>
      </c>
      <c r="D15" s="19" t="s">
        <v>241</v>
      </c>
      <c r="E15" s="19" t="s">
        <v>241</v>
      </c>
      <c r="F15" s="19" t="s">
        <v>241</v>
      </c>
      <c r="G15" s="19" t="s">
        <v>136</v>
      </c>
      <c r="H15" s="19" t="s">
        <v>655</v>
      </c>
      <c r="I15" s="19" t="s">
        <v>136</v>
      </c>
      <c r="J15" s="19" t="s">
        <v>136</v>
      </c>
      <c r="K15" s="19" t="s">
        <v>136</v>
      </c>
      <c r="L15" s="19" t="s">
        <v>248</v>
      </c>
      <c r="M15" s="19" t="s">
        <v>136</v>
      </c>
      <c r="N15" s="19" t="s">
        <v>136</v>
      </c>
      <c r="O15" s="19" t="s">
        <v>312</v>
      </c>
      <c r="P15" s="19" t="s">
        <v>136</v>
      </c>
      <c r="Q15" s="19" t="s">
        <v>136</v>
      </c>
      <c r="R15" s="19" t="s">
        <v>136</v>
      </c>
      <c r="S15" s="19" t="s">
        <v>312</v>
      </c>
      <c r="T15" s="19" t="s">
        <v>136</v>
      </c>
      <c r="U15" s="19" t="s">
        <v>136</v>
      </c>
      <c r="V15" s="19" t="s">
        <v>136</v>
      </c>
      <c r="W15" s="19" t="s">
        <v>256</v>
      </c>
      <c r="X15" s="19" t="s">
        <v>256</v>
      </c>
      <c r="Y15" s="19" t="s">
        <v>256</v>
      </c>
      <c r="Z15" s="19" t="s">
        <v>136</v>
      </c>
      <c r="AA15" s="19" t="s">
        <v>136</v>
      </c>
      <c r="AB15" s="19" t="s">
        <v>136</v>
      </c>
      <c r="AC15" s="19" t="s">
        <v>136</v>
      </c>
      <c r="AD15" s="19" t="s">
        <v>136</v>
      </c>
      <c r="AE15" s="19" t="s">
        <v>136</v>
      </c>
      <c r="AF15" s="19" t="s">
        <v>136</v>
      </c>
      <c r="AG15" s="19" t="s">
        <v>357</v>
      </c>
      <c r="AH15" s="19" t="s">
        <v>136</v>
      </c>
      <c r="AI15" s="19" t="s">
        <v>136</v>
      </c>
      <c r="AJ15" s="19" t="s">
        <v>136</v>
      </c>
      <c r="AK15" s="19" t="s">
        <v>270</v>
      </c>
      <c r="AL15" s="19" t="s">
        <v>136</v>
      </c>
      <c r="AM15" s="19" t="s">
        <v>136</v>
      </c>
      <c r="AN15" s="19" t="s">
        <v>496</v>
      </c>
      <c r="AO15" s="19" t="s">
        <v>136</v>
      </c>
      <c r="AP15" s="19" t="s">
        <v>275</v>
      </c>
      <c r="AQ15" s="19" t="s">
        <v>275</v>
      </c>
      <c r="AR15" s="19" t="s">
        <v>136</v>
      </c>
      <c r="AS15" s="19" t="s">
        <v>136</v>
      </c>
      <c r="AT15" s="19" t="s">
        <v>136</v>
      </c>
      <c r="AU15" s="19" t="s">
        <v>136</v>
      </c>
      <c r="AV15" s="19" t="s">
        <v>136</v>
      </c>
      <c r="AW15" s="19" t="s">
        <v>136</v>
      </c>
      <c r="AX15" s="19" t="s">
        <v>136</v>
      </c>
      <c r="AY15" s="19" t="s">
        <v>136</v>
      </c>
      <c r="AZ15" s="19" t="s">
        <v>450</v>
      </c>
      <c r="BA15" s="19" t="s">
        <v>136</v>
      </c>
      <c r="BB15" s="19" t="s">
        <v>136</v>
      </c>
      <c r="BC15" s="19" t="s">
        <v>136</v>
      </c>
      <c r="BD15" s="19" t="s">
        <v>439</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301</v>
      </c>
      <c r="BR15" s="19" t="s">
        <v>399</v>
      </c>
      <c r="BS15" s="19" t="s">
        <v>301</v>
      </c>
      <c r="BT15" s="19" t="s">
        <v>853</v>
      </c>
      <c r="BU15" s="19" t="s">
        <v>301</v>
      </c>
    </row>
    <row r="16" spans="2:73">
      <c r="B16" s="37" t="s">
        <v>582</v>
      </c>
      <c r="C16" s="18">
        <v>0.08</v>
      </c>
      <c r="D16" s="18">
        <v>0.06</v>
      </c>
      <c r="E16" s="18">
        <v>0.05</v>
      </c>
      <c r="F16" s="18">
        <v>0.05</v>
      </c>
      <c r="G16" s="18">
        <v>0.12</v>
      </c>
      <c r="H16" s="18">
        <v>0.06</v>
      </c>
      <c r="I16" s="18">
        <v>0.11</v>
      </c>
      <c r="J16" s="18">
        <v>7.0000000000000007E-2</v>
      </c>
      <c r="K16" s="18">
        <v>0.18</v>
      </c>
      <c r="L16" s="18">
        <v>0.05</v>
      </c>
      <c r="M16" s="18">
        <v>0.05</v>
      </c>
      <c r="N16" s="18">
        <v>0.09</v>
      </c>
      <c r="O16" s="18">
        <v>0.06</v>
      </c>
      <c r="P16" s="18">
        <v>0.1</v>
      </c>
      <c r="Q16" s="18">
        <v>0.15</v>
      </c>
      <c r="R16" s="18">
        <v>0.05</v>
      </c>
      <c r="S16" s="18">
        <v>0.26</v>
      </c>
      <c r="T16" s="18">
        <v>0.11</v>
      </c>
      <c r="U16" s="18">
        <v>0.08</v>
      </c>
      <c r="V16" s="18">
        <v>0.13</v>
      </c>
      <c r="W16" s="18">
        <v>0.08</v>
      </c>
      <c r="X16" s="18">
        <v>0.06</v>
      </c>
      <c r="Y16" s="18">
        <v>0.06</v>
      </c>
      <c r="Z16" s="18">
        <v>0.11</v>
      </c>
      <c r="AA16" s="18">
        <v>0.08</v>
      </c>
      <c r="AB16" s="18">
        <v>0.09</v>
      </c>
      <c r="AC16" s="18">
        <v>7.0000000000000007E-2</v>
      </c>
      <c r="AD16" s="18">
        <v>0.09</v>
      </c>
      <c r="AE16" s="18">
        <v>7.0000000000000007E-2</v>
      </c>
      <c r="AF16" s="18">
        <v>0.1</v>
      </c>
      <c r="AG16" s="18">
        <v>0.05</v>
      </c>
      <c r="AH16" s="18">
        <v>0.09</v>
      </c>
      <c r="AI16" s="18">
        <v>0.08</v>
      </c>
      <c r="AJ16" s="18">
        <v>0.17</v>
      </c>
      <c r="AK16" s="18">
        <v>0.08</v>
      </c>
      <c r="AL16" s="18">
        <v>0.05</v>
      </c>
      <c r="AM16" s="18">
        <v>0.08</v>
      </c>
      <c r="AN16" s="18">
        <v>0.05</v>
      </c>
      <c r="AO16" s="18">
        <v>0.15</v>
      </c>
      <c r="AP16" s="18">
        <v>0.09</v>
      </c>
      <c r="AQ16" s="18">
        <v>0.09</v>
      </c>
      <c r="AR16" s="18">
        <v>0.09</v>
      </c>
      <c r="AS16" s="18">
        <v>0.06</v>
      </c>
      <c r="AT16" s="18">
        <v>0.08</v>
      </c>
      <c r="AU16" s="18">
        <v>0.09</v>
      </c>
      <c r="AV16" s="18">
        <v>7.0000000000000007E-2</v>
      </c>
      <c r="AW16" s="18">
        <v>0.09</v>
      </c>
      <c r="AX16" s="18">
        <v>0.1</v>
      </c>
      <c r="AY16" s="18">
        <v>7.0000000000000007E-2</v>
      </c>
      <c r="AZ16" s="18">
        <v>0.03</v>
      </c>
      <c r="BA16" s="18">
        <v>0.08</v>
      </c>
      <c r="BB16" s="18">
        <v>0.08</v>
      </c>
      <c r="BC16" s="18">
        <v>0.12</v>
      </c>
      <c r="BD16" s="18">
        <v>0.03</v>
      </c>
      <c r="BE16" s="18">
        <v>0.09</v>
      </c>
      <c r="BF16" s="18">
        <v>0.1</v>
      </c>
      <c r="BG16" s="18">
        <v>0.16</v>
      </c>
      <c r="BH16" s="18">
        <v>0.1</v>
      </c>
      <c r="BI16" s="18">
        <v>0.13</v>
      </c>
      <c r="BJ16" s="18">
        <v>0.13</v>
      </c>
      <c r="BK16" s="18">
        <v>0.11</v>
      </c>
      <c r="BL16" s="18">
        <v>0.14000000000000001</v>
      </c>
      <c r="BM16" s="18">
        <v>0.1</v>
      </c>
      <c r="BN16" s="18">
        <v>0.15</v>
      </c>
      <c r="BO16" s="18">
        <v>0.15</v>
      </c>
      <c r="BP16" s="18">
        <v>0.12</v>
      </c>
      <c r="BQ16" s="18">
        <v>0.06</v>
      </c>
      <c r="BR16" s="18">
        <v>0.06</v>
      </c>
      <c r="BS16" s="18">
        <v>7.0000000000000007E-2</v>
      </c>
      <c r="BT16" s="18">
        <v>0.04</v>
      </c>
      <c r="BU16" s="18">
        <v>0.09</v>
      </c>
    </row>
    <row r="17" spans="2:73">
      <c r="B17" s="37"/>
      <c r="C17" s="20" t="s">
        <v>136</v>
      </c>
      <c r="D17" s="20" t="s">
        <v>136</v>
      </c>
      <c r="E17" s="20" t="s">
        <v>136</v>
      </c>
      <c r="F17" s="20" t="s">
        <v>136</v>
      </c>
      <c r="G17" s="20" t="s">
        <v>311</v>
      </c>
      <c r="H17" s="20" t="s">
        <v>136</v>
      </c>
      <c r="I17" s="20" t="s">
        <v>242</v>
      </c>
      <c r="J17" s="20" t="s">
        <v>136</v>
      </c>
      <c r="K17" s="20" t="s">
        <v>242</v>
      </c>
      <c r="L17" s="20" t="s">
        <v>136</v>
      </c>
      <c r="M17" s="20" t="s">
        <v>136</v>
      </c>
      <c r="N17" s="20" t="s">
        <v>136</v>
      </c>
      <c r="O17" s="20" t="s">
        <v>312</v>
      </c>
      <c r="P17" s="20" t="s">
        <v>136</v>
      </c>
      <c r="Q17" s="20" t="s">
        <v>252</v>
      </c>
      <c r="R17" s="20" t="s">
        <v>136</v>
      </c>
      <c r="S17" s="20" t="s">
        <v>312</v>
      </c>
      <c r="T17" s="20" t="s">
        <v>136</v>
      </c>
      <c r="U17" s="20" t="s">
        <v>136</v>
      </c>
      <c r="V17" s="20" t="s">
        <v>460</v>
      </c>
      <c r="W17" s="20" t="s">
        <v>136</v>
      </c>
      <c r="X17" s="20" t="s">
        <v>136</v>
      </c>
      <c r="Y17" s="20" t="s">
        <v>136</v>
      </c>
      <c r="Z17" s="20" t="s">
        <v>136</v>
      </c>
      <c r="AA17" s="20" t="s">
        <v>136</v>
      </c>
      <c r="AB17" s="20" t="s">
        <v>136</v>
      </c>
      <c r="AC17" s="20" t="s">
        <v>136</v>
      </c>
      <c r="AD17" s="20" t="s">
        <v>267</v>
      </c>
      <c r="AE17" s="20" t="s">
        <v>136</v>
      </c>
      <c r="AF17" s="20" t="s">
        <v>267</v>
      </c>
      <c r="AG17" s="20" t="s">
        <v>136</v>
      </c>
      <c r="AH17" s="20" t="s">
        <v>136</v>
      </c>
      <c r="AI17" s="20" t="s">
        <v>136</v>
      </c>
      <c r="AJ17" s="20" t="s">
        <v>136</v>
      </c>
      <c r="AK17" s="20" t="s">
        <v>136</v>
      </c>
      <c r="AL17" s="20" t="s">
        <v>136</v>
      </c>
      <c r="AM17" s="20" t="s">
        <v>136</v>
      </c>
      <c r="AN17" s="20" t="s">
        <v>136</v>
      </c>
      <c r="AO17" s="20" t="s">
        <v>274</v>
      </c>
      <c r="AP17" s="20" t="s">
        <v>274</v>
      </c>
      <c r="AQ17" s="20" t="s">
        <v>274</v>
      </c>
      <c r="AR17" s="20" t="s">
        <v>136</v>
      </c>
      <c r="AS17" s="20" t="s">
        <v>136</v>
      </c>
      <c r="AT17" s="20" t="s">
        <v>136</v>
      </c>
      <c r="AU17" s="20" t="s">
        <v>136</v>
      </c>
      <c r="AV17" s="20" t="s">
        <v>136</v>
      </c>
      <c r="AW17" s="20" t="s">
        <v>136</v>
      </c>
      <c r="AX17" s="20" t="s">
        <v>136</v>
      </c>
      <c r="AY17" s="20" t="s">
        <v>136</v>
      </c>
      <c r="AZ17" s="20" t="s">
        <v>136</v>
      </c>
      <c r="BA17" s="20" t="s">
        <v>286</v>
      </c>
      <c r="BB17" s="20" t="s">
        <v>286</v>
      </c>
      <c r="BC17" s="20" t="s">
        <v>286</v>
      </c>
      <c r="BD17" s="20" t="s">
        <v>136</v>
      </c>
      <c r="BE17" s="20" t="s">
        <v>290</v>
      </c>
      <c r="BF17" s="20" t="s">
        <v>290</v>
      </c>
      <c r="BG17" s="20" t="s">
        <v>136</v>
      </c>
      <c r="BH17" s="20" t="s">
        <v>136</v>
      </c>
      <c r="BI17" s="20" t="s">
        <v>136</v>
      </c>
      <c r="BJ17" s="20" t="s">
        <v>136</v>
      </c>
      <c r="BK17" s="20" t="s">
        <v>136</v>
      </c>
      <c r="BL17" s="20" t="s">
        <v>136</v>
      </c>
      <c r="BM17" s="20" t="s">
        <v>136</v>
      </c>
      <c r="BN17" s="20" t="s">
        <v>136</v>
      </c>
      <c r="BO17" s="20" t="s">
        <v>466</v>
      </c>
      <c r="BP17" s="20" t="s">
        <v>854</v>
      </c>
      <c r="BQ17" s="20" t="s">
        <v>136</v>
      </c>
      <c r="BR17" s="20" t="s">
        <v>136</v>
      </c>
      <c r="BS17" s="20" t="s">
        <v>136</v>
      </c>
      <c r="BT17" s="20" t="s">
        <v>136</v>
      </c>
      <c r="BU17" s="20" t="s">
        <v>306</v>
      </c>
    </row>
    <row r="18" spans="2:73">
      <c r="B18" s="37" t="s">
        <v>583</v>
      </c>
      <c r="C18" s="16">
        <v>0.01</v>
      </c>
      <c r="D18" s="16">
        <v>0.01</v>
      </c>
      <c r="E18" s="16">
        <v>0.01</v>
      </c>
      <c r="F18" s="16">
        <v>0.01</v>
      </c>
      <c r="G18" s="16">
        <v>0.02</v>
      </c>
      <c r="H18" s="16">
        <v>0.01</v>
      </c>
      <c r="I18" s="16">
        <v>0.02</v>
      </c>
      <c r="J18" s="16">
        <v>0.02</v>
      </c>
      <c r="K18" s="16">
        <v>0</v>
      </c>
      <c r="L18" s="16" t="s">
        <v>310</v>
      </c>
      <c r="M18" s="16">
        <v>0.03</v>
      </c>
      <c r="N18" s="16" t="s">
        <v>310</v>
      </c>
      <c r="O18" s="16">
        <v>0</v>
      </c>
      <c r="P18" s="16">
        <v>0.02</v>
      </c>
      <c r="Q18" s="16">
        <v>0.02</v>
      </c>
      <c r="R18" s="16">
        <v>0.04</v>
      </c>
      <c r="S18" s="16">
        <v>0</v>
      </c>
      <c r="T18" s="16">
        <v>0.02</v>
      </c>
      <c r="U18" s="16">
        <v>0.01</v>
      </c>
      <c r="V18" s="16">
        <v>0.03</v>
      </c>
      <c r="W18" s="16">
        <v>0.01</v>
      </c>
      <c r="X18" s="16">
        <v>0.01</v>
      </c>
      <c r="Y18" s="16" t="s">
        <v>310</v>
      </c>
      <c r="Z18" s="16">
        <v>0.01</v>
      </c>
      <c r="AA18" s="16">
        <v>0.01</v>
      </c>
      <c r="AB18" s="16">
        <v>0.01</v>
      </c>
      <c r="AC18" s="16">
        <v>0.01</v>
      </c>
      <c r="AD18" s="16">
        <v>0.01</v>
      </c>
      <c r="AE18" s="16">
        <v>0.03</v>
      </c>
      <c r="AF18" s="16">
        <v>0.01</v>
      </c>
      <c r="AG18" s="16" t="s">
        <v>310</v>
      </c>
      <c r="AH18" s="16">
        <v>0.01</v>
      </c>
      <c r="AI18" s="16">
        <v>0.01</v>
      </c>
      <c r="AJ18" s="16">
        <v>0.03</v>
      </c>
      <c r="AK18" s="16">
        <v>0.01</v>
      </c>
      <c r="AL18" s="16">
        <v>0.09</v>
      </c>
      <c r="AM18" s="16">
        <v>0.01</v>
      </c>
      <c r="AN18" s="16" t="s">
        <v>310</v>
      </c>
      <c r="AO18" s="16">
        <v>0.03</v>
      </c>
      <c r="AP18" s="16">
        <v>0.01</v>
      </c>
      <c r="AQ18" s="16" t="s">
        <v>310</v>
      </c>
      <c r="AR18" s="16">
        <v>0.01</v>
      </c>
      <c r="AS18" s="16">
        <v>0.03</v>
      </c>
      <c r="AT18" s="16">
        <v>0.02</v>
      </c>
      <c r="AU18" s="16">
        <v>0.01</v>
      </c>
      <c r="AV18" s="16">
        <v>0.01</v>
      </c>
      <c r="AW18" s="16" t="s">
        <v>310</v>
      </c>
      <c r="AX18" s="16">
        <v>0.01</v>
      </c>
      <c r="AY18" s="16">
        <v>0.04</v>
      </c>
      <c r="AZ18" s="16">
        <v>0.01</v>
      </c>
      <c r="BA18" s="16">
        <v>0.01</v>
      </c>
      <c r="BB18" s="16">
        <v>0.02</v>
      </c>
      <c r="BC18" s="16" t="s">
        <v>310</v>
      </c>
      <c r="BD18" s="16">
        <v>0.01</v>
      </c>
      <c r="BE18" s="16">
        <v>0.01</v>
      </c>
      <c r="BF18" s="16">
        <v>0.02</v>
      </c>
      <c r="BG18" s="16">
        <v>0.03</v>
      </c>
      <c r="BH18" s="16">
        <v>0.02</v>
      </c>
      <c r="BI18" s="16">
        <v>0.03</v>
      </c>
      <c r="BJ18" s="16">
        <v>0.01</v>
      </c>
      <c r="BK18" s="16">
        <v>0.01</v>
      </c>
      <c r="BL18" s="16">
        <v>0.01</v>
      </c>
      <c r="BM18" s="16">
        <v>0.03</v>
      </c>
      <c r="BN18" s="16">
        <v>0.03</v>
      </c>
      <c r="BO18" s="16">
        <v>0.04</v>
      </c>
      <c r="BP18" s="16">
        <v>0.01</v>
      </c>
      <c r="BQ18" s="16">
        <v>0.01</v>
      </c>
      <c r="BR18" s="16" t="s">
        <v>310</v>
      </c>
      <c r="BS18" s="16">
        <v>0.01</v>
      </c>
      <c r="BT18" s="16" t="s">
        <v>310</v>
      </c>
      <c r="BU18" s="16" t="s">
        <v>310</v>
      </c>
    </row>
    <row r="19" spans="2:73">
      <c r="B19" s="37"/>
      <c r="C19" s="19" t="s">
        <v>136</v>
      </c>
      <c r="D19" s="19" t="s">
        <v>136</v>
      </c>
      <c r="E19" s="19" t="s">
        <v>136</v>
      </c>
      <c r="F19" s="19" t="s">
        <v>136</v>
      </c>
      <c r="G19" s="19" t="s">
        <v>240</v>
      </c>
      <c r="H19" s="19" t="s">
        <v>136</v>
      </c>
      <c r="I19" s="19" t="s">
        <v>136</v>
      </c>
      <c r="J19" s="19" t="s">
        <v>136</v>
      </c>
      <c r="K19" s="19" t="s">
        <v>136</v>
      </c>
      <c r="L19" s="19" t="s">
        <v>136</v>
      </c>
      <c r="M19" s="19" t="s">
        <v>246</v>
      </c>
      <c r="N19" s="19" t="s">
        <v>136</v>
      </c>
      <c r="O19" s="19" t="s">
        <v>312</v>
      </c>
      <c r="P19" s="19" t="s">
        <v>136</v>
      </c>
      <c r="Q19" s="19" t="s">
        <v>136</v>
      </c>
      <c r="R19" s="19" t="s">
        <v>136</v>
      </c>
      <c r="S19" s="19" t="s">
        <v>312</v>
      </c>
      <c r="T19" s="19" t="s">
        <v>136</v>
      </c>
      <c r="U19" s="19" t="s">
        <v>136</v>
      </c>
      <c r="V19" s="19" t="s">
        <v>460</v>
      </c>
      <c r="W19" s="19" t="s">
        <v>136</v>
      </c>
      <c r="X19" s="19" t="s">
        <v>136</v>
      </c>
      <c r="Y19" s="19" t="s">
        <v>136</v>
      </c>
      <c r="Z19" s="19" t="s">
        <v>136</v>
      </c>
      <c r="AA19" s="19" t="s">
        <v>136</v>
      </c>
      <c r="AB19" s="19" t="s">
        <v>136</v>
      </c>
      <c r="AC19" s="19" t="s">
        <v>136</v>
      </c>
      <c r="AD19" s="19" t="s">
        <v>136</v>
      </c>
      <c r="AE19" s="19" t="s">
        <v>267</v>
      </c>
      <c r="AF19" s="19" t="s">
        <v>136</v>
      </c>
      <c r="AG19" s="19" t="s">
        <v>136</v>
      </c>
      <c r="AH19" s="19" t="s">
        <v>136</v>
      </c>
      <c r="AI19" s="19" t="s">
        <v>136</v>
      </c>
      <c r="AJ19" s="19" t="s">
        <v>136</v>
      </c>
      <c r="AK19" s="19" t="s">
        <v>136</v>
      </c>
      <c r="AL19" s="19" t="s">
        <v>271</v>
      </c>
      <c r="AM19" s="19" t="s">
        <v>136</v>
      </c>
      <c r="AN19" s="19" t="s">
        <v>136</v>
      </c>
      <c r="AO19" s="19" t="s">
        <v>274</v>
      </c>
      <c r="AP19" s="19" t="s">
        <v>136</v>
      </c>
      <c r="AQ19" s="19" t="s">
        <v>136</v>
      </c>
      <c r="AR19" s="19" t="s">
        <v>136</v>
      </c>
      <c r="AS19" s="19" t="s">
        <v>348</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417</v>
      </c>
      <c r="BP19" s="19" t="s">
        <v>136</v>
      </c>
      <c r="BQ19" s="19" t="s">
        <v>136</v>
      </c>
      <c r="BR19" s="19" t="s">
        <v>136</v>
      </c>
      <c r="BS19" s="19" t="s">
        <v>136</v>
      </c>
      <c r="BT19" s="19" t="s">
        <v>136</v>
      </c>
      <c r="BU19" s="19" t="s">
        <v>136</v>
      </c>
    </row>
    <row r="20" spans="2:73">
      <c r="B20" s="37" t="s">
        <v>584</v>
      </c>
      <c r="C20" s="18" t="s">
        <v>310</v>
      </c>
      <c r="D20" s="18" t="s">
        <v>310</v>
      </c>
      <c r="E20" s="18">
        <v>0</v>
      </c>
      <c r="F20" s="18" t="s">
        <v>310</v>
      </c>
      <c r="G20" s="18">
        <v>0.01</v>
      </c>
      <c r="H20" s="18" t="s">
        <v>310</v>
      </c>
      <c r="I20" s="18" t="s">
        <v>310</v>
      </c>
      <c r="J20" s="18" t="s">
        <v>310</v>
      </c>
      <c r="K20" s="18">
        <v>0.01</v>
      </c>
      <c r="L20" s="18" t="s">
        <v>310</v>
      </c>
      <c r="M20" s="18">
        <v>0</v>
      </c>
      <c r="N20" s="18">
        <v>0</v>
      </c>
      <c r="O20" s="18">
        <v>0</v>
      </c>
      <c r="P20" s="18">
        <v>0.02</v>
      </c>
      <c r="Q20" s="18">
        <v>0.01</v>
      </c>
      <c r="R20" s="18">
        <v>0</v>
      </c>
      <c r="S20" s="18">
        <v>0</v>
      </c>
      <c r="T20" s="18" t="s">
        <v>310</v>
      </c>
      <c r="U20" s="18" t="s">
        <v>310</v>
      </c>
      <c r="V20" s="18">
        <v>0.01</v>
      </c>
      <c r="W20" s="18" t="s">
        <v>310</v>
      </c>
      <c r="X20" s="18" t="s">
        <v>310</v>
      </c>
      <c r="Y20" s="18" t="s">
        <v>310</v>
      </c>
      <c r="Z20" s="18" t="s">
        <v>310</v>
      </c>
      <c r="AA20" s="18">
        <v>0.01</v>
      </c>
      <c r="AB20" s="18" t="s">
        <v>310</v>
      </c>
      <c r="AC20" s="18" t="s">
        <v>310</v>
      </c>
      <c r="AD20" s="18">
        <v>0.01</v>
      </c>
      <c r="AE20" s="18">
        <v>0</v>
      </c>
      <c r="AF20" s="18" t="s">
        <v>310</v>
      </c>
      <c r="AG20" s="18" t="s">
        <v>310</v>
      </c>
      <c r="AH20" s="18" t="s">
        <v>310</v>
      </c>
      <c r="AI20" s="18" t="s">
        <v>310</v>
      </c>
      <c r="AJ20" s="18">
        <v>0</v>
      </c>
      <c r="AK20" s="18" t="s">
        <v>310</v>
      </c>
      <c r="AL20" s="18">
        <v>0.02</v>
      </c>
      <c r="AM20" s="18">
        <v>0.05</v>
      </c>
      <c r="AN20" s="18" t="s">
        <v>310</v>
      </c>
      <c r="AO20" s="18">
        <v>0.01</v>
      </c>
      <c r="AP20" s="18">
        <v>0</v>
      </c>
      <c r="AQ20" s="18" t="s">
        <v>310</v>
      </c>
      <c r="AR20" s="18">
        <v>0.01</v>
      </c>
      <c r="AS20" s="18" t="s">
        <v>310</v>
      </c>
      <c r="AT20" s="18">
        <v>0.01</v>
      </c>
      <c r="AU20" s="18" t="s">
        <v>310</v>
      </c>
      <c r="AV20" s="18" t="s">
        <v>310</v>
      </c>
      <c r="AW20" s="18" t="s">
        <v>310</v>
      </c>
      <c r="AX20" s="18" t="s">
        <v>310</v>
      </c>
      <c r="AY20" s="18">
        <v>0</v>
      </c>
      <c r="AZ20" s="18">
        <v>0.02</v>
      </c>
      <c r="BA20" s="18">
        <v>0</v>
      </c>
      <c r="BB20" s="18" t="s">
        <v>310</v>
      </c>
      <c r="BC20" s="18" t="s">
        <v>310</v>
      </c>
      <c r="BD20" s="18">
        <v>0</v>
      </c>
      <c r="BE20" s="18" t="s">
        <v>310</v>
      </c>
      <c r="BF20" s="18">
        <v>0.02</v>
      </c>
      <c r="BG20" s="18" t="s">
        <v>310</v>
      </c>
      <c r="BH20" s="18" t="s">
        <v>310</v>
      </c>
      <c r="BI20" s="18">
        <v>0.01</v>
      </c>
      <c r="BJ20" s="18" t="s">
        <v>310</v>
      </c>
      <c r="BK20" s="18" t="s">
        <v>310</v>
      </c>
      <c r="BL20" s="18" t="s">
        <v>310</v>
      </c>
      <c r="BM20" s="18">
        <v>0</v>
      </c>
      <c r="BN20" s="18">
        <v>0.01</v>
      </c>
      <c r="BO20" s="18">
        <v>0.01</v>
      </c>
      <c r="BP20" s="18" t="s">
        <v>310</v>
      </c>
      <c r="BQ20" s="18" t="s">
        <v>310</v>
      </c>
      <c r="BR20" s="18" t="s">
        <v>310</v>
      </c>
      <c r="BS20" s="18" t="s">
        <v>310</v>
      </c>
      <c r="BT20" s="18">
        <v>0</v>
      </c>
      <c r="BU20" s="18" t="s">
        <v>310</v>
      </c>
    </row>
    <row r="21" spans="2:73">
      <c r="B21" s="37"/>
      <c r="C21" s="20" t="s">
        <v>136</v>
      </c>
      <c r="D21" s="20" t="s">
        <v>136</v>
      </c>
      <c r="E21" s="20" t="s">
        <v>136</v>
      </c>
      <c r="F21" s="20" t="s">
        <v>136</v>
      </c>
      <c r="G21" s="20" t="s">
        <v>240</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267</v>
      </c>
      <c r="AE21" s="20" t="s">
        <v>136</v>
      </c>
      <c r="AF21" s="20" t="s">
        <v>136</v>
      </c>
      <c r="AG21" s="20" t="s">
        <v>136</v>
      </c>
      <c r="AH21" s="20" t="s">
        <v>136</v>
      </c>
      <c r="AI21" s="20" t="s">
        <v>136</v>
      </c>
      <c r="AJ21" s="20" t="s">
        <v>136</v>
      </c>
      <c r="AK21" s="20" t="s">
        <v>136</v>
      </c>
      <c r="AL21" s="20" t="s">
        <v>271</v>
      </c>
      <c r="AM21" s="20" t="s">
        <v>271</v>
      </c>
      <c r="AN21" s="20" t="s">
        <v>136</v>
      </c>
      <c r="AO21" s="20" t="s">
        <v>274</v>
      </c>
      <c r="AP21" s="20" t="s">
        <v>136</v>
      </c>
      <c r="AQ21" s="20" t="s">
        <v>136</v>
      </c>
      <c r="AR21" s="20" t="s">
        <v>282</v>
      </c>
      <c r="AS21" s="20" t="s">
        <v>136</v>
      </c>
      <c r="AT21" s="20" t="s">
        <v>136</v>
      </c>
      <c r="AU21" s="20" t="s">
        <v>136</v>
      </c>
      <c r="AV21" s="20" t="s">
        <v>136</v>
      </c>
      <c r="AW21" s="20" t="s">
        <v>136</v>
      </c>
      <c r="AX21" s="20" t="s">
        <v>136</v>
      </c>
      <c r="AY21" s="20" t="s">
        <v>136</v>
      </c>
      <c r="AZ21" s="20" t="s">
        <v>355</v>
      </c>
      <c r="BA21" s="20" t="s">
        <v>136</v>
      </c>
      <c r="BB21" s="20" t="s">
        <v>136</v>
      </c>
      <c r="BC21" s="20" t="s">
        <v>136</v>
      </c>
      <c r="BD21" s="20" t="s">
        <v>136</v>
      </c>
      <c r="BE21" s="20" t="s">
        <v>136</v>
      </c>
      <c r="BF21" s="20" t="s">
        <v>353</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585</v>
      </c>
      <c r="C22" s="16" t="s">
        <v>310</v>
      </c>
      <c r="D22" s="16">
        <v>0</v>
      </c>
      <c r="E22" s="16" t="s">
        <v>310</v>
      </c>
      <c r="F22" s="16" t="s">
        <v>310</v>
      </c>
      <c r="G22" s="16" t="s">
        <v>310</v>
      </c>
      <c r="H22" s="16" t="s">
        <v>310</v>
      </c>
      <c r="I22" s="16">
        <v>0.01</v>
      </c>
      <c r="J22" s="16" t="s">
        <v>310</v>
      </c>
      <c r="K22" s="16">
        <v>0</v>
      </c>
      <c r="L22" s="16" t="s">
        <v>310</v>
      </c>
      <c r="M22" s="16">
        <v>0.01</v>
      </c>
      <c r="N22" s="16">
        <v>0</v>
      </c>
      <c r="O22" s="16">
        <v>0</v>
      </c>
      <c r="P22" s="16">
        <v>0</v>
      </c>
      <c r="Q22" s="16" t="s">
        <v>310</v>
      </c>
      <c r="R22" s="16">
        <v>0.01</v>
      </c>
      <c r="S22" s="16">
        <v>0</v>
      </c>
      <c r="T22" s="16" t="s">
        <v>310</v>
      </c>
      <c r="U22" s="16" t="s">
        <v>310</v>
      </c>
      <c r="V22" s="16" t="s">
        <v>310</v>
      </c>
      <c r="W22" s="16" t="s">
        <v>310</v>
      </c>
      <c r="X22" s="16" t="s">
        <v>310</v>
      </c>
      <c r="Y22" s="16" t="s">
        <v>310</v>
      </c>
      <c r="Z22" s="16" t="s">
        <v>310</v>
      </c>
      <c r="AA22" s="16" t="s">
        <v>310</v>
      </c>
      <c r="AB22" s="16" t="s">
        <v>310</v>
      </c>
      <c r="AC22" s="16" t="s">
        <v>310</v>
      </c>
      <c r="AD22" s="16" t="s">
        <v>310</v>
      </c>
      <c r="AE22" s="16" t="s">
        <v>310</v>
      </c>
      <c r="AF22" s="16" t="s">
        <v>310</v>
      </c>
      <c r="AG22" s="16">
        <v>0</v>
      </c>
      <c r="AH22" s="16" t="s">
        <v>310</v>
      </c>
      <c r="AI22" s="16" t="s">
        <v>310</v>
      </c>
      <c r="AJ22" s="16">
        <v>0</v>
      </c>
      <c r="AK22" s="16" t="s">
        <v>310</v>
      </c>
      <c r="AL22" s="16">
        <v>0</v>
      </c>
      <c r="AM22" s="16">
        <v>0.01</v>
      </c>
      <c r="AN22" s="16" t="s">
        <v>310</v>
      </c>
      <c r="AO22" s="16" t="s">
        <v>310</v>
      </c>
      <c r="AP22" s="16">
        <v>0</v>
      </c>
      <c r="AQ22" s="16">
        <v>0.01</v>
      </c>
      <c r="AR22" s="16" t="s">
        <v>310</v>
      </c>
      <c r="AS22" s="16">
        <v>0</v>
      </c>
      <c r="AT22" s="16" t="s">
        <v>310</v>
      </c>
      <c r="AU22" s="16">
        <v>0</v>
      </c>
      <c r="AV22" s="16" t="s">
        <v>310</v>
      </c>
      <c r="AW22" s="16" t="s">
        <v>310</v>
      </c>
      <c r="AX22" s="16">
        <v>0.01</v>
      </c>
      <c r="AY22" s="16">
        <v>0.01</v>
      </c>
      <c r="AZ22" s="16">
        <v>0</v>
      </c>
      <c r="BA22" s="16">
        <v>0</v>
      </c>
      <c r="BB22" s="16" t="s">
        <v>310</v>
      </c>
      <c r="BC22" s="16">
        <v>0</v>
      </c>
      <c r="BD22" s="16" t="s">
        <v>310</v>
      </c>
      <c r="BE22" s="16" t="s">
        <v>310</v>
      </c>
      <c r="BF22" s="16">
        <v>0</v>
      </c>
      <c r="BG22" s="16" t="s">
        <v>310</v>
      </c>
      <c r="BH22" s="16">
        <v>0</v>
      </c>
      <c r="BI22" s="16" t="s">
        <v>310</v>
      </c>
      <c r="BJ22" s="16" t="s">
        <v>310</v>
      </c>
      <c r="BK22" s="16" t="s">
        <v>310</v>
      </c>
      <c r="BL22" s="16" t="s">
        <v>310</v>
      </c>
      <c r="BM22" s="16">
        <v>0</v>
      </c>
      <c r="BN22" s="16" t="s">
        <v>310</v>
      </c>
      <c r="BO22" s="16">
        <v>0</v>
      </c>
      <c r="BP22" s="16" t="s">
        <v>310</v>
      </c>
      <c r="BQ22" s="16" t="s">
        <v>310</v>
      </c>
      <c r="BR22" s="16" t="s">
        <v>310</v>
      </c>
      <c r="BS22" s="16" t="s">
        <v>310</v>
      </c>
      <c r="BT22" s="16">
        <v>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9" t="s">
        <v>395</v>
      </c>
      <c r="C24" s="18">
        <v>0.01</v>
      </c>
      <c r="D24" s="18">
        <v>0.01</v>
      </c>
      <c r="E24" s="18">
        <v>0.02</v>
      </c>
      <c r="F24" s="18">
        <v>0.02</v>
      </c>
      <c r="G24" s="18" t="s">
        <v>310</v>
      </c>
      <c r="H24" s="18">
        <v>0.01</v>
      </c>
      <c r="I24" s="18">
        <v>0.01</v>
      </c>
      <c r="J24" s="18">
        <v>0.02</v>
      </c>
      <c r="K24" s="18">
        <v>0.03</v>
      </c>
      <c r="L24" s="18">
        <v>0.01</v>
      </c>
      <c r="M24" s="18">
        <v>0.01</v>
      </c>
      <c r="N24" s="18">
        <v>0.04</v>
      </c>
      <c r="O24" s="18">
        <v>0.06</v>
      </c>
      <c r="P24" s="18" t="s">
        <v>310</v>
      </c>
      <c r="Q24" s="18">
        <v>0.01</v>
      </c>
      <c r="R24" s="18">
        <v>0</v>
      </c>
      <c r="S24" s="18">
        <v>0</v>
      </c>
      <c r="T24" s="18">
        <v>0.02</v>
      </c>
      <c r="U24" s="18">
        <v>0.01</v>
      </c>
      <c r="V24" s="18" t="s">
        <v>310</v>
      </c>
      <c r="W24" s="18">
        <v>0.01</v>
      </c>
      <c r="X24" s="18">
        <v>0.02</v>
      </c>
      <c r="Y24" s="18">
        <v>0.02</v>
      </c>
      <c r="Z24" s="18">
        <v>0.03</v>
      </c>
      <c r="AA24" s="18">
        <v>0.01</v>
      </c>
      <c r="AB24" s="18" t="s">
        <v>310</v>
      </c>
      <c r="AC24" s="18">
        <v>0.02</v>
      </c>
      <c r="AD24" s="18">
        <v>0.01</v>
      </c>
      <c r="AE24" s="18" t="s">
        <v>310</v>
      </c>
      <c r="AF24" s="18">
        <v>0.01</v>
      </c>
      <c r="AG24" s="18">
        <v>0.01</v>
      </c>
      <c r="AH24" s="18">
        <v>0.02</v>
      </c>
      <c r="AI24" s="18">
        <v>0.01</v>
      </c>
      <c r="AJ24" s="18">
        <v>0.05</v>
      </c>
      <c r="AK24" s="18">
        <v>0.01</v>
      </c>
      <c r="AL24" s="18">
        <v>0</v>
      </c>
      <c r="AM24" s="18">
        <v>0.03</v>
      </c>
      <c r="AN24" s="18">
        <v>0.01</v>
      </c>
      <c r="AO24" s="18">
        <v>0.02</v>
      </c>
      <c r="AP24" s="18">
        <v>0.02</v>
      </c>
      <c r="AQ24" s="18">
        <v>0.01</v>
      </c>
      <c r="AR24" s="18">
        <v>0.01</v>
      </c>
      <c r="AS24" s="18" t="s">
        <v>310</v>
      </c>
      <c r="AT24" s="18">
        <v>0.01</v>
      </c>
      <c r="AU24" s="18" t="s">
        <v>310</v>
      </c>
      <c r="AV24" s="18">
        <v>0.01</v>
      </c>
      <c r="AW24" s="18">
        <v>0.02</v>
      </c>
      <c r="AX24" s="18" t="s">
        <v>310</v>
      </c>
      <c r="AY24" s="18">
        <v>0.01</v>
      </c>
      <c r="AZ24" s="18">
        <v>0.01</v>
      </c>
      <c r="BA24" s="18">
        <v>0.01</v>
      </c>
      <c r="BB24" s="18">
        <v>0.02</v>
      </c>
      <c r="BC24" s="18" t="s">
        <v>310</v>
      </c>
      <c r="BD24" s="18">
        <v>0.01</v>
      </c>
      <c r="BE24" s="18">
        <v>0.01</v>
      </c>
      <c r="BF24" s="18" t="s">
        <v>310</v>
      </c>
      <c r="BG24" s="18" t="s">
        <v>310</v>
      </c>
      <c r="BH24" s="18">
        <v>0.01</v>
      </c>
      <c r="BI24" s="18" t="s">
        <v>310</v>
      </c>
      <c r="BJ24" s="18" t="s">
        <v>310</v>
      </c>
      <c r="BK24" s="18">
        <v>0.01</v>
      </c>
      <c r="BL24" s="18">
        <v>0.01</v>
      </c>
      <c r="BM24" s="18">
        <v>0</v>
      </c>
      <c r="BN24" s="18" t="s">
        <v>310</v>
      </c>
      <c r="BO24" s="18" t="s">
        <v>310</v>
      </c>
      <c r="BP24" s="18">
        <v>0.01</v>
      </c>
      <c r="BQ24" s="18">
        <v>0.02</v>
      </c>
      <c r="BR24" s="18">
        <v>0.01</v>
      </c>
      <c r="BS24" s="18">
        <v>0.01</v>
      </c>
      <c r="BT24" s="18">
        <v>0.01</v>
      </c>
      <c r="BU24" s="18">
        <v>0.02</v>
      </c>
    </row>
    <row r="25" spans="2:73">
      <c r="B25" s="37"/>
      <c r="C25" s="20" t="s">
        <v>136</v>
      </c>
      <c r="D25" s="20" t="s">
        <v>136</v>
      </c>
      <c r="E25" s="20" t="s">
        <v>241</v>
      </c>
      <c r="F25" s="20" t="s">
        <v>241</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262</v>
      </c>
      <c r="AA25" s="20" t="s">
        <v>136</v>
      </c>
      <c r="AB25" s="20" t="s">
        <v>136</v>
      </c>
      <c r="AC25" s="20" t="s">
        <v>262</v>
      </c>
      <c r="AD25" s="20" t="s">
        <v>136</v>
      </c>
      <c r="AE25" s="20" t="s">
        <v>136</v>
      </c>
      <c r="AF25" s="20" t="s">
        <v>136</v>
      </c>
      <c r="AG25" s="20" t="s">
        <v>136</v>
      </c>
      <c r="AH25" s="20" t="s">
        <v>136</v>
      </c>
      <c r="AI25" s="20" t="s">
        <v>136</v>
      </c>
      <c r="AJ25" s="20" t="s">
        <v>271</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40" t="s">
        <v>397</v>
      </c>
      <c r="C26" s="23">
        <v>0.12</v>
      </c>
      <c r="D26" s="23">
        <v>7.0000000000000007E-2</v>
      </c>
      <c r="E26" s="23">
        <v>7.0000000000000007E-2</v>
      </c>
      <c r="F26" s="23">
        <v>7.0000000000000007E-2</v>
      </c>
      <c r="G26" s="23">
        <v>0.2</v>
      </c>
      <c r="H26" s="23">
        <v>0.09</v>
      </c>
      <c r="I26" s="23">
        <v>0.19</v>
      </c>
      <c r="J26" s="23">
        <v>0.12</v>
      </c>
      <c r="K26" s="23">
        <v>0.21</v>
      </c>
      <c r="L26" s="23">
        <v>0.06</v>
      </c>
      <c r="M26" s="23">
        <v>0.14000000000000001</v>
      </c>
      <c r="N26" s="23">
        <v>0.1</v>
      </c>
      <c r="O26" s="23">
        <v>7.0000000000000007E-2</v>
      </c>
      <c r="P26" s="23">
        <v>0.19</v>
      </c>
      <c r="Q26" s="23">
        <v>0.22</v>
      </c>
      <c r="R26" s="23">
        <v>0.15</v>
      </c>
      <c r="S26" s="23">
        <v>0.26</v>
      </c>
      <c r="T26" s="23">
        <v>0.17</v>
      </c>
      <c r="U26" s="23">
        <v>0.11</v>
      </c>
      <c r="V26" s="23">
        <v>0.22</v>
      </c>
      <c r="W26" s="23">
        <v>0.11</v>
      </c>
      <c r="X26" s="23">
        <v>0.08</v>
      </c>
      <c r="Y26" s="23">
        <v>7.0000000000000007E-2</v>
      </c>
      <c r="Z26" s="23">
        <v>0.17</v>
      </c>
      <c r="AA26" s="23">
        <v>0.13</v>
      </c>
      <c r="AB26" s="23">
        <v>0.12</v>
      </c>
      <c r="AC26" s="23">
        <v>0.1</v>
      </c>
      <c r="AD26" s="23">
        <v>0.17</v>
      </c>
      <c r="AE26" s="23">
        <v>0.13</v>
      </c>
      <c r="AF26" s="23">
        <v>0.13</v>
      </c>
      <c r="AG26" s="23">
        <v>0.06</v>
      </c>
      <c r="AH26" s="23">
        <v>0.13</v>
      </c>
      <c r="AI26" s="23">
        <v>0.12</v>
      </c>
      <c r="AJ26" s="23">
        <v>0.24</v>
      </c>
      <c r="AK26" s="23">
        <v>0.1</v>
      </c>
      <c r="AL26" s="23">
        <v>0.28999999999999998</v>
      </c>
      <c r="AM26" s="23">
        <v>0.28999999999999998</v>
      </c>
      <c r="AN26" s="23">
        <v>0.06</v>
      </c>
      <c r="AO26" s="23">
        <v>0.25</v>
      </c>
      <c r="AP26" s="23">
        <v>0.11</v>
      </c>
      <c r="AQ26" s="23">
        <v>0.12</v>
      </c>
      <c r="AR26" s="23">
        <v>0.16</v>
      </c>
      <c r="AS26" s="23">
        <v>0.13</v>
      </c>
      <c r="AT26" s="23">
        <v>0.15</v>
      </c>
      <c r="AU26" s="23">
        <v>0.11</v>
      </c>
      <c r="AV26" s="23">
        <v>0.1</v>
      </c>
      <c r="AW26" s="23">
        <v>0.13</v>
      </c>
      <c r="AX26" s="23">
        <v>0.16</v>
      </c>
      <c r="AY26" s="23">
        <v>0.21</v>
      </c>
      <c r="AZ26" s="23">
        <v>0.1</v>
      </c>
      <c r="BA26" s="23">
        <v>0.1</v>
      </c>
      <c r="BB26" s="23">
        <v>0.14000000000000001</v>
      </c>
      <c r="BC26" s="23">
        <v>0.14000000000000001</v>
      </c>
      <c r="BD26" s="23">
        <v>0.06</v>
      </c>
      <c r="BE26" s="23">
        <v>0.13</v>
      </c>
      <c r="BF26" s="23">
        <v>0.2</v>
      </c>
      <c r="BG26" s="23">
        <v>0.24</v>
      </c>
      <c r="BH26" s="23">
        <v>0.13</v>
      </c>
      <c r="BI26" s="23">
        <v>0.24</v>
      </c>
      <c r="BJ26" s="23">
        <v>0.18</v>
      </c>
      <c r="BK26" s="23">
        <v>0.15</v>
      </c>
      <c r="BL26" s="23">
        <v>0.18</v>
      </c>
      <c r="BM26" s="23">
        <v>0.15</v>
      </c>
      <c r="BN26" s="23">
        <v>0.25</v>
      </c>
      <c r="BO26" s="23">
        <v>0.27</v>
      </c>
      <c r="BP26" s="23">
        <v>0.15</v>
      </c>
      <c r="BQ26" s="23">
        <v>0.09</v>
      </c>
      <c r="BR26" s="23">
        <v>0.08</v>
      </c>
      <c r="BS26" s="23">
        <v>0.1</v>
      </c>
      <c r="BT26" s="23">
        <v>0.04</v>
      </c>
      <c r="BU26" s="23">
        <v>0.1</v>
      </c>
    </row>
    <row r="27" spans="2:73">
      <c r="B27" s="37"/>
      <c r="C27" s="19" t="s">
        <v>136</v>
      </c>
      <c r="D27" s="19" t="s">
        <v>136</v>
      </c>
      <c r="E27" s="19" t="s">
        <v>136</v>
      </c>
      <c r="F27" s="19" t="s">
        <v>136</v>
      </c>
      <c r="G27" s="19" t="s">
        <v>136</v>
      </c>
      <c r="H27" s="19" t="s">
        <v>136</v>
      </c>
      <c r="I27" s="19" t="s">
        <v>136</v>
      </c>
      <c r="J27" s="19" t="s">
        <v>136</v>
      </c>
      <c r="K27" s="19" t="s">
        <v>136</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21" t="s">
        <v>403</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row>
    <row r="29" spans="2:73">
      <c r="B29" s="21" t="s">
        <v>404</v>
      </c>
      <c r="C29" s="22">
        <v>0.41</v>
      </c>
      <c r="D29" s="22">
        <v>0.28999999999999998</v>
      </c>
      <c r="E29" s="22">
        <v>0.34</v>
      </c>
      <c r="F29" s="22">
        <v>0.31</v>
      </c>
      <c r="G29" s="22">
        <v>0.53</v>
      </c>
      <c r="H29" s="22">
        <v>0.36</v>
      </c>
      <c r="I29" s="22">
        <v>0.53</v>
      </c>
      <c r="J29" s="22">
        <v>0.43</v>
      </c>
      <c r="K29" s="22">
        <v>0.46</v>
      </c>
      <c r="L29" s="22">
        <v>0.27</v>
      </c>
      <c r="M29" s="22">
        <v>0.5</v>
      </c>
      <c r="N29" s="22">
        <v>0.31</v>
      </c>
      <c r="O29" s="22">
        <v>0.25</v>
      </c>
      <c r="P29" s="22">
        <v>0.55000000000000004</v>
      </c>
      <c r="Q29" s="22">
        <v>0.55000000000000004</v>
      </c>
      <c r="R29" s="22">
        <v>0.53</v>
      </c>
      <c r="S29" s="22">
        <v>0.44</v>
      </c>
      <c r="T29" s="22">
        <v>0.48</v>
      </c>
      <c r="U29" s="22">
        <v>0.4</v>
      </c>
      <c r="V29" s="22">
        <v>0.54</v>
      </c>
      <c r="W29" s="22">
        <v>0.38</v>
      </c>
      <c r="X29" s="22">
        <v>0.34</v>
      </c>
      <c r="Y29" s="22">
        <v>0.32</v>
      </c>
      <c r="Z29" s="22">
        <v>0.49</v>
      </c>
      <c r="AA29" s="22">
        <v>0.43</v>
      </c>
      <c r="AB29" s="22">
        <v>0.39</v>
      </c>
      <c r="AC29" s="22">
        <v>0.37</v>
      </c>
      <c r="AD29" s="22">
        <v>0.54</v>
      </c>
      <c r="AE29" s="22">
        <v>0.42</v>
      </c>
      <c r="AF29" s="22">
        <v>0.41</v>
      </c>
      <c r="AG29" s="22">
        <v>0.27</v>
      </c>
      <c r="AH29" s="22">
        <v>0.43</v>
      </c>
      <c r="AI29" s="22">
        <v>0.4</v>
      </c>
      <c r="AJ29" s="22">
        <v>0.5</v>
      </c>
      <c r="AK29" s="22">
        <v>0.35</v>
      </c>
      <c r="AL29" s="22">
        <v>0.72</v>
      </c>
      <c r="AM29" s="22">
        <v>0.82</v>
      </c>
      <c r="AN29" s="22">
        <v>0.28000000000000003</v>
      </c>
      <c r="AO29" s="22">
        <v>0.59</v>
      </c>
      <c r="AP29" s="22">
        <v>0.35</v>
      </c>
      <c r="AQ29" s="22">
        <v>0.44</v>
      </c>
      <c r="AR29" s="22">
        <v>0.51</v>
      </c>
      <c r="AS29" s="22">
        <v>0.42</v>
      </c>
      <c r="AT29" s="22">
        <v>0.47</v>
      </c>
      <c r="AU29" s="22">
        <v>0.37</v>
      </c>
      <c r="AV29" s="22">
        <v>0.36</v>
      </c>
      <c r="AW29" s="22">
        <v>0.43</v>
      </c>
      <c r="AX29" s="22">
        <v>0.49</v>
      </c>
      <c r="AY29" s="22">
        <v>0.63</v>
      </c>
      <c r="AZ29" s="22">
        <v>0.46</v>
      </c>
      <c r="BA29" s="22">
        <v>0.33</v>
      </c>
      <c r="BB29" s="22">
        <v>0.45</v>
      </c>
      <c r="BC29" s="22">
        <v>0.37</v>
      </c>
      <c r="BD29" s="22">
        <v>0.32</v>
      </c>
      <c r="BE29" s="22">
        <v>0.4</v>
      </c>
      <c r="BF29" s="22">
        <v>0.55000000000000004</v>
      </c>
      <c r="BG29" s="22">
        <v>0.56000000000000005</v>
      </c>
      <c r="BH29" s="22">
        <v>0.4</v>
      </c>
      <c r="BI29" s="22">
        <v>0.6</v>
      </c>
      <c r="BJ29" s="22">
        <v>0.46</v>
      </c>
      <c r="BK29" s="22">
        <v>0.44</v>
      </c>
      <c r="BL29" s="22">
        <v>0.44</v>
      </c>
      <c r="BM29" s="22">
        <v>0.43</v>
      </c>
      <c r="BN29" s="22">
        <v>0.56999999999999995</v>
      </c>
      <c r="BO29" s="22">
        <v>0.61</v>
      </c>
      <c r="BP29" s="22">
        <v>0.44</v>
      </c>
      <c r="BQ29" s="22">
        <v>0.36</v>
      </c>
      <c r="BR29" s="22">
        <v>0.36</v>
      </c>
      <c r="BS29" s="22">
        <v>0.38</v>
      </c>
      <c r="BT29" s="22">
        <v>0.21</v>
      </c>
      <c r="BU29" s="22">
        <v>0.35</v>
      </c>
    </row>
    <row r="31" spans="2:73">
      <c r="B31" s="3" t="s">
        <v>405</v>
      </c>
      <c r="D31" s="3" t="s">
        <v>406</v>
      </c>
    </row>
    <row r="32" spans="2:73">
      <c r="B32" s="27" t="s">
        <v>407</v>
      </c>
      <c r="D32" s="4" t="s">
        <v>408</v>
      </c>
    </row>
    <row r="33" spans="2:4">
      <c r="B33" s="19" t="s">
        <v>409</v>
      </c>
      <c r="D33" s="4" t="s">
        <v>410</v>
      </c>
    </row>
    <row r="34" spans="2:4">
      <c r="D34" s="4" t="s">
        <v>411</v>
      </c>
    </row>
    <row r="36" spans="2:4">
      <c r="B36"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6" location="TOC!B71" display="Table of Contents" xr:uid="{00000000-0004-0000-4000-000000000000}"/>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BU30"/>
  <sheetViews>
    <sheetView showGridLines="0" topLeftCell="AB1" workbookViewId="0"/>
  </sheetViews>
  <sheetFormatPr defaultRowHeight="14.4"/>
  <cols>
    <col min="1" max="1" width="3" customWidth="1"/>
    <col min="2" max="2" width="31" customWidth="1"/>
  </cols>
  <sheetData>
    <row r="2" spans="2:73" ht="15.6">
      <c r="C2" s="1" t="s">
        <v>889</v>
      </c>
    </row>
    <row r="6" spans="2:73" ht="21">
      <c r="B6" s="2" t="s">
        <v>125</v>
      </c>
    </row>
    <row r="7" spans="2:73">
      <c r="B7" s="3" t="s">
        <v>126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855</v>
      </c>
      <c r="C14" s="16">
        <v>0.54</v>
      </c>
      <c r="D14" s="16">
        <v>0.64</v>
      </c>
      <c r="E14" s="16">
        <v>0.38</v>
      </c>
      <c r="F14" s="16">
        <v>0.54</v>
      </c>
      <c r="G14" s="16">
        <v>0.56000000000000005</v>
      </c>
      <c r="H14" s="16">
        <v>0.51</v>
      </c>
      <c r="I14" s="16">
        <v>0.6</v>
      </c>
      <c r="J14" s="16">
        <v>0.53</v>
      </c>
      <c r="K14" s="16">
        <v>0.69</v>
      </c>
      <c r="L14" s="16">
        <v>0.51</v>
      </c>
      <c r="M14" s="16">
        <v>0.69</v>
      </c>
      <c r="N14" s="16">
        <v>0.49</v>
      </c>
      <c r="O14" s="16">
        <v>0.74</v>
      </c>
      <c r="P14" s="16">
        <v>0.52</v>
      </c>
      <c r="Q14" s="16">
        <v>0.54</v>
      </c>
      <c r="R14" s="16">
        <v>0.6</v>
      </c>
      <c r="S14" s="16">
        <v>0.72</v>
      </c>
      <c r="T14" s="16">
        <v>0.59</v>
      </c>
      <c r="U14" s="16">
        <v>0.54</v>
      </c>
      <c r="V14" s="16">
        <v>0.71</v>
      </c>
      <c r="W14" s="16">
        <v>0.75</v>
      </c>
      <c r="X14" s="16">
        <v>0.59</v>
      </c>
      <c r="Y14" s="16">
        <v>0.09</v>
      </c>
      <c r="Z14" s="16">
        <v>0.42</v>
      </c>
      <c r="AA14" s="16">
        <v>0.5</v>
      </c>
      <c r="AB14" s="16">
        <v>0.53</v>
      </c>
      <c r="AC14" s="16">
        <v>0.65</v>
      </c>
      <c r="AD14" s="16">
        <v>0.28999999999999998</v>
      </c>
      <c r="AE14" s="16">
        <v>0.46</v>
      </c>
      <c r="AF14" s="16">
        <v>0.67</v>
      </c>
      <c r="AG14" s="16">
        <v>0.72</v>
      </c>
      <c r="AH14" s="16">
        <v>0.63</v>
      </c>
      <c r="AI14" s="16">
        <v>0.46</v>
      </c>
      <c r="AJ14" s="16">
        <v>0.73</v>
      </c>
      <c r="AK14" s="16">
        <v>0.54</v>
      </c>
      <c r="AL14" s="16">
        <v>0.68</v>
      </c>
      <c r="AM14" s="16">
        <v>0.57999999999999996</v>
      </c>
      <c r="AN14" s="16">
        <v>0.57999999999999996</v>
      </c>
      <c r="AO14" s="16">
        <v>0.6</v>
      </c>
      <c r="AP14" s="16">
        <v>0.16</v>
      </c>
      <c r="AQ14" s="16">
        <v>0.5</v>
      </c>
      <c r="AR14" s="16">
        <v>0.28999999999999998</v>
      </c>
      <c r="AS14" s="16">
        <v>0.48</v>
      </c>
      <c r="AT14" s="16">
        <v>0.37</v>
      </c>
      <c r="AU14" s="16">
        <v>0.62</v>
      </c>
      <c r="AV14" s="16">
        <v>0.71</v>
      </c>
      <c r="AW14" s="16">
        <v>0.44</v>
      </c>
      <c r="AX14" s="16">
        <v>0.66</v>
      </c>
      <c r="AY14" s="16">
        <v>0.65</v>
      </c>
      <c r="AZ14" s="16">
        <v>0.51</v>
      </c>
      <c r="BA14" s="16">
        <v>0.51</v>
      </c>
      <c r="BB14" s="16">
        <v>0.56000000000000005</v>
      </c>
      <c r="BC14" s="16">
        <v>0.56999999999999995</v>
      </c>
      <c r="BD14" s="16">
        <v>0.48</v>
      </c>
      <c r="BE14" s="16">
        <v>0.56999999999999995</v>
      </c>
      <c r="BF14" s="16">
        <v>0.51</v>
      </c>
      <c r="BG14" s="16">
        <v>0.66</v>
      </c>
      <c r="BH14" s="16">
        <v>0.62</v>
      </c>
      <c r="BI14" s="16">
        <v>0.56000000000000005</v>
      </c>
      <c r="BJ14" s="16">
        <v>0.6</v>
      </c>
      <c r="BK14" s="16">
        <v>0.77</v>
      </c>
      <c r="BL14" s="16">
        <v>0.73</v>
      </c>
      <c r="BM14" s="16">
        <v>0.79</v>
      </c>
      <c r="BN14" s="16">
        <v>0.68</v>
      </c>
      <c r="BO14" s="16">
        <v>0.64</v>
      </c>
      <c r="BP14" s="16">
        <v>0.77</v>
      </c>
      <c r="BQ14" s="16">
        <v>0.75</v>
      </c>
      <c r="BR14" s="16">
        <v>0.63</v>
      </c>
      <c r="BS14" s="16">
        <v>0.37</v>
      </c>
      <c r="BT14" s="16">
        <v>0.11</v>
      </c>
      <c r="BU14" s="16">
        <v>0.04</v>
      </c>
    </row>
    <row r="15" spans="2:73">
      <c r="B15" s="37"/>
      <c r="C15" s="19" t="s">
        <v>136</v>
      </c>
      <c r="D15" s="19" t="s">
        <v>423</v>
      </c>
      <c r="E15" s="19" t="s">
        <v>136</v>
      </c>
      <c r="F15" s="19" t="s">
        <v>239</v>
      </c>
      <c r="G15" s="19" t="s">
        <v>239</v>
      </c>
      <c r="H15" s="19" t="s">
        <v>136</v>
      </c>
      <c r="I15" s="19" t="s">
        <v>242</v>
      </c>
      <c r="J15" s="19" t="s">
        <v>136</v>
      </c>
      <c r="K15" s="19" t="s">
        <v>136</v>
      </c>
      <c r="L15" s="19" t="s">
        <v>136</v>
      </c>
      <c r="M15" s="19" t="s">
        <v>340</v>
      </c>
      <c r="N15" s="19" t="s">
        <v>136</v>
      </c>
      <c r="O15" s="19" t="s">
        <v>312</v>
      </c>
      <c r="P15" s="19" t="s">
        <v>136</v>
      </c>
      <c r="Q15" s="19" t="s">
        <v>136</v>
      </c>
      <c r="R15" s="19" t="s">
        <v>136</v>
      </c>
      <c r="S15" s="19" t="s">
        <v>312</v>
      </c>
      <c r="T15" s="19" t="s">
        <v>136</v>
      </c>
      <c r="U15" s="19" t="s">
        <v>136</v>
      </c>
      <c r="V15" s="19" t="s">
        <v>460</v>
      </c>
      <c r="W15" s="19" t="s">
        <v>460</v>
      </c>
      <c r="X15" s="19" t="s">
        <v>259</v>
      </c>
      <c r="Y15" s="19" t="s">
        <v>136</v>
      </c>
      <c r="Z15" s="19" t="s">
        <v>136</v>
      </c>
      <c r="AA15" s="19" t="s">
        <v>136</v>
      </c>
      <c r="AB15" s="19" t="s">
        <v>260</v>
      </c>
      <c r="AC15" s="19" t="s">
        <v>465</v>
      </c>
      <c r="AD15" s="19" t="s">
        <v>136</v>
      </c>
      <c r="AE15" s="19" t="s">
        <v>264</v>
      </c>
      <c r="AF15" s="19" t="s">
        <v>371</v>
      </c>
      <c r="AG15" s="19" t="s">
        <v>371</v>
      </c>
      <c r="AH15" s="19" t="s">
        <v>269</v>
      </c>
      <c r="AI15" s="19" t="s">
        <v>136</v>
      </c>
      <c r="AJ15" s="19" t="s">
        <v>271</v>
      </c>
      <c r="AK15" s="19" t="s">
        <v>136</v>
      </c>
      <c r="AL15" s="19" t="s">
        <v>271</v>
      </c>
      <c r="AM15" s="19" t="s">
        <v>136</v>
      </c>
      <c r="AN15" s="19" t="s">
        <v>276</v>
      </c>
      <c r="AO15" s="19" t="s">
        <v>363</v>
      </c>
      <c r="AP15" s="19" t="s">
        <v>136</v>
      </c>
      <c r="AQ15" s="19" t="s">
        <v>276</v>
      </c>
      <c r="AR15" s="19" t="s">
        <v>136</v>
      </c>
      <c r="AS15" s="19" t="s">
        <v>364</v>
      </c>
      <c r="AT15" s="19" t="s">
        <v>278</v>
      </c>
      <c r="AU15" s="19" t="s">
        <v>449</v>
      </c>
      <c r="AV15" s="19" t="s">
        <v>497</v>
      </c>
      <c r="AW15" s="19" t="s">
        <v>278</v>
      </c>
      <c r="AX15" s="19" t="s">
        <v>136</v>
      </c>
      <c r="AY15" s="19" t="s">
        <v>136</v>
      </c>
      <c r="AZ15" s="19" t="s">
        <v>136</v>
      </c>
      <c r="BA15" s="19" t="s">
        <v>136</v>
      </c>
      <c r="BB15" s="19" t="s">
        <v>136</v>
      </c>
      <c r="BC15" s="19" t="s">
        <v>136</v>
      </c>
      <c r="BD15" s="19" t="s">
        <v>136</v>
      </c>
      <c r="BE15" s="19" t="s">
        <v>290</v>
      </c>
      <c r="BF15" s="19" t="s">
        <v>136</v>
      </c>
      <c r="BG15" s="19" t="s">
        <v>136</v>
      </c>
      <c r="BH15" s="19" t="s">
        <v>136</v>
      </c>
      <c r="BI15" s="19" t="s">
        <v>136</v>
      </c>
      <c r="BJ15" s="19" t="s">
        <v>136</v>
      </c>
      <c r="BK15" s="19" t="s">
        <v>136</v>
      </c>
      <c r="BL15" s="19" t="s">
        <v>136</v>
      </c>
      <c r="BM15" s="19" t="s">
        <v>136</v>
      </c>
      <c r="BN15" s="19" t="s">
        <v>136</v>
      </c>
      <c r="BO15" s="19" t="s">
        <v>501</v>
      </c>
      <c r="BP15" s="19" t="s">
        <v>421</v>
      </c>
      <c r="BQ15" s="19" t="s">
        <v>421</v>
      </c>
      <c r="BR15" s="19" t="s">
        <v>501</v>
      </c>
      <c r="BS15" s="19" t="s">
        <v>463</v>
      </c>
      <c r="BT15" s="19" t="s">
        <v>307</v>
      </c>
      <c r="BU15" s="19" t="s">
        <v>136</v>
      </c>
    </row>
    <row r="16" spans="2:73">
      <c r="B16" s="37" t="s">
        <v>856</v>
      </c>
      <c r="C16" s="18">
        <v>0.11</v>
      </c>
      <c r="D16" s="18">
        <v>0.08</v>
      </c>
      <c r="E16" s="18">
        <v>7.0000000000000007E-2</v>
      </c>
      <c r="F16" s="18">
        <v>7.0000000000000007E-2</v>
      </c>
      <c r="G16" s="18">
        <v>0.16</v>
      </c>
      <c r="H16" s="18">
        <v>0.1</v>
      </c>
      <c r="I16" s="18">
        <v>0.15</v>
      </c>
      <c r="J16" s="18">
        <v>0.09</v>
      </c>
      <c r="K16" s="18">
        <v>0.06</v>
      </c>
      <c r="L16" s="18">
        <v>7.0000000000000007E-2</v>
      </c>
      <c r="M16" s="18">
        <v>0.1</v>
      </c>
      <c r="N16" s="18">
        <v>7.0000000000000007E-2</v>
      </c>
      <c r="O16" s="18">
        <v>0</v>
      </c>
      <c r="P16" s="18">
        <v>0.16</v>
      </c>
      <c r="Q16" s="18">
        <v>0.19</v>
      </c>
      <c r="R16" s="18">
        <v>0.12</v>
      </c>
      <c r="S16" s="18">
        <v>0.06</v>
      </c>
      <c r="T16" s="18">
        <v>0.12</v>
      </c>
      <c r="U16" s="18">
        <v>0.1</v>
      </c>
      <c r="V16" s="18">
        <v>0.16</v>
      </c>
      <c r="W16" s="18">
        <v>0.08</v>
      </c>
      <c r="X16" s="18">
        <v>0.09</v>
      </c>
      <c r="Y16" s="18">
        <v>0.06</v>
      </c>
      <c r="Z16" s="18">
        <v>0.2</v>
      </c>
      <c r="AA16" s="18">
        <v>0.1</v>
      </c>
      <c r="AB16" s="18">
        <v>0.1</v>
      </c>
      <c r="AC16" s="18">
        <v>7.0000000000000007E-2</v>
      </c>
      <c r="AD16" s="18">
        <v>0.17</v>
      </c>
      <c r="AE16" s="18">
        <v>0.15</v>
      </c>
      <c r="AF16" s="18">
        <v>0.08</v>
      </c>
      <c r="AG16" s="18">
        <v>0.06</v>
      </c>
      <c r="AH16" s="18">
        <v>0.08</v>
      </c>
      <c r="AI16" s="18">
        <v>0.13</v>
      </c>
      <c r="AJ16" s="18">
        <v>0.09</v>
      </c>
      <c r="AK16" s="18">
        <v>0.1</v>
      </c>
      <c r="AL16" s="18">
        <v>0.14000000000000001</v>
      </c>
      <c r="AM16" s="18">
        <v>0.14000000000000001</v>
      </c>
      <c r="AN16" s="18">
        <v>0.09</v>
      </c>
      <c r="AO16" s="18">
        <v>0.16</v>
      </c>
      <c r="AP16" s="18">
        <v>0.08</v>
      </c>
      <c r="AQ16" s="18">
        <v>7.0000000000000007E-2</v>
      </c>
      <c r="AR16" s="18">
        <v>0.17</v>
      </c>
      <c r="AS16" s="18">
        <v>0.14000000000000001</v>
      </c>
      <c r="AT16" s="18">
        <v>0.16</v>
      </c>
      <c r="AU16" s="18">
        <v>0.09</v>
      </c>
      <c r="AV16" s="18">
        <v>0.06</v>
      </c>
      <c r="AW16" s="18">
        <v>0.13</v>
      </c>
      <c r="AX16" s="18">
        <v>0.13</v>
      </c>
      <c r="AY16" s="18">
        <v>0.17</v>
      </c>
      <c r="AZ16" s="18">
        <v>0.11</v>
      </c>
      <c r="BA16" s="18">
        <v>0.09</v>
      </c>
      <c r="BB16" s="18">
        <v>0.09</v>
      </c>
      <c r="BC16" s="18">
        <v>0.12</v>
      </c>
      <c r="BD16" s="18">
        <v>0.09</v>
      </c>
      <c r="BE16" s="18">
        <v>0.09</v>
      </c>
      <c r="BF16" s="18">
        <v>0.15</v>
      </c>
      <c r="BG16" s="18">
        <v>0.13</v>
      </c>
      <c r="BH16" s="18">
        <v>0.19</v>
      </c>
      <c r="BI16" s="18">
        <v>0.2</v>
      </c>
      <c r="BJ16" s="18">
        <v>0.13</v>
      </c>
      <c r="BK16" s="18">
        <v>0.09</v>
      </c>
      <c r="BL16" s="18">
        <v>0.13</v>
      </c>
      <c r="BM16" s="18">
        <v>0.09</v>
      </c>
      <c r="BN16" s="18">
        <v>0.19</v>
      </c>
      <c r="BO16" s="18">
        <v>0.24</v>
      </c>
      <c r="BP16" s="18">
        <v>0.08</v>
      </c>
      <c r="BQ16" s="18">
        <v>0.09</v>
      </c>
      <c r="BR16" s="18">
        <v>0.09</v>
      </c>
      <c r="BS16" s="18">
        <v>0.09</v>
      </c>
      <c r="BT16" s="18">
        <v>7.0000000000000007E-2</v>
      </c>
      <c r="BU16" s="18">
        <v>0.02</v>
      </c>
    </row>
    <row r="17" spans="2:73">
      <c r="B17" s="37"/>
      <c r="C17" s="20" t="s">
        <v>136</v>
      </c>
      <c r="D17" s="20" t="s">
        <v>136</v>
      </c>
      <c r="E17" s="20" t="s">
        <v>136</v>
      </c>
      <c r="F17" s="20" t="s">
        <v>136</v>
      </c>
      <c r="G17" s="20" t="s">
        <v>311</v>
      </c>
      <c r="H17" s="20" t="s">
        <v>136</v>
      </c>
      <c r="I17" s="20" t="s">
        <v>242</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313</v>
      </c>
      <c r="W17" s="20" t="s">
        <v>136</v>
      </c>
      <c r="X17" s="20" t="s">
        <v>136</v>
      </c>
      <c r="Y17" s="20" t="s">
        <v>136</v>
      </c>
      <c r="Z17" s="20" t="s">
        <v>328</v>
      </c>
      <c r="AA17" s="20" t="s">
        <v>136</v>
      </c>
      <c r="AB17" s="20" t="s">
        <v>136</v>
      </c>
      <c r="AC17" s="20" t="s">
        <v>136</v>
      </c>
      <c r="AD17" s="20" t="s">
        <v>324</v>
      </c>
      <c r="AE17" s="20" t="s">
        <v>324</v>
      </c>
      <c r="AF17" s="20" t="s">
        <v>136</v>
      </c>
      <c r="AG17" s="20" t="s">
        <v>136</v>
      </c>
      <c r="AH17" s="20" t="s">
        <v>136</v>
      </c>
      <c r="AI17" s="20" t="s">
        <v>268</v>
      </c>
      <c r="AJ17" s="20" t="s">
        <v>136</v>
      </c>
      <c r="AK17" s="20" t="s">
        <v>136</v>
      </c>
      <c r="AL17" s="20" t="s">
        <v>136</v>
      </c>
      <c r="AM17" s="20" t="s">
        <v>136</v>
      </c>
      <c r="AN17" s="20" t="s">
        <v>136</v>
      </c>
      <c r="AO17" s="20" t="s">
        <v>315</v>
      </c>
      <c r="AP17" s="20" t="s">
        <v>136</v>
      </c>
      <c r="AQ17" s="20" t="s">
        <v>136</v>
      </c>
      <c r="AR17" s="20" t="s">
        <v>326</v>
      </c>
      <c r="AS17" s="20" t="s">
        <v>282</v>
      </c>
      <c r="AT17" s="20" t="s">
        <v>326</v>
      </c>
      <c r="AU17" s="20" t="s">
        <v>136</v>
      </c>
      <c r="AV17" s="20" t="s">
        <v>136</v>
      </c>
      <c r="AW17" s="20" t="s">
        <v>282</v>
      </c>
      <c r="AX17" s="20" t="s">
        <v>136</v>
      </c>
      <c r="AY17" s="20" t="s">
        <v>136</v>
      </c>
      <c r="AZ17" s="20" t="s">
        <v>136</v>
      </c>
      <c r="BA17" s="20" t="s">
        <v>136</v>
      </c>
      <c r="BB17" s="20" t="s">
        <v>136</v>
      </c>
      <c r="BC17" s="20" t="s">
        <v>136</v>
      </c>
      <c r="BD17" s="20" t="s">
        <v>136</v>
      </c>
      <c r="BE17" s="20" t="s">
        <v>136</v>
      </c>
      <c r="BF17" s="20" t="s">
        <v>291</v>
      </c>
      <c r="BG17" s="20" t="s">
        <v>136</v>
      </c>
      <c r="BH17" s="20" t="s">
        <v>136</v>
      </c>
      <c r="BI17" s="20" t="s">
        <v>136</v>
      </c>
      <c r="BJ17" s="20" t="s">
        <v>136</v>
      </c>
      <c r="BK17" s="20" t="s">
        <v>136</v>
      </c>
      <c r="BL17" s="20" t="s">
        <v>136</v>
      </c>
      <c r="BM17" s="20" t="s">
        <v>136</v>
      </c>
      <c r="BN17" s="20" t="s">
        <v>136</v>
      </c>
      <c r="BO17" s="20" t="s">
        <v>317</v>
      </c>
      <c r="BP17" s="20" t="s">
        <v>307</v>
      </c>
      <c r="BQ17" s="20" t="s">
        <v>307</v>
      </c>
      <c r="BR17" s="20" t="s">
        <v>307</v>
      </c>
      <c r="BS17" s="20" t="s">
        <v>307</v>
      </c>
      <c r="BT17" s="20" t="s">
        <v>307</v>
      </c>
      <c r="BU17" s="20" t="s">
        <v>136</v>
      </c>
    </row>
    <row r="18" spans="2:73">
      <c r="B18" s="37" t="s">
        <v>857</v>
      </c>
      <c r="C18" s="16">
        <v>0.11</v>
      </c>
      <c r="D18" s="16">
        <v>7.0000000000000007E-2</v>
      </c>
      <c r="E18" s="16">
        <v>7.0000000000000007E-2</v>
      </c>
      <c r="F18" s="16">
        <v>7.0000000000000007E-2</v>
      </c>
      <c r="G18" s="16">
        <v>0.16</v>
      </c>
      <c r="H18" s="16">
        <v>0.09</v>
      </c>
      <c r="I18" s="16">
        <v>0.15</v>
      </c>
      <c r="J18" s="16">
        <v>0.11</v>
      </c>
      <c r="K18" s="16">
        <v>0.14000000000000001</v>
      </c>
      <c r="L18" s="16">
        <v>7.0000000000000007E-2</v>
      </c>
      <c r="M18" s="16">
        <v>0.09</v>
      </c>
      <c r="N18" s="16">
        <v>7.0000000000000007E-2</v>
      </c>
      <c r="O18" s="16">
        <v>0</v>
      </c>
      <c r="P18" s="16">
        <v>0.13</v>
      </c>
      <c r="Q18" s="16">
        <v>0.19</v>
      </c>
      <c r="R18" s="16">
        <v>0.16</v>
      </c>
      <c r="S18" s="16">
        <v>0.22</v>
      </c>
      <c r="T18" s="16">
        <v>0.18</v>
      </c>
      <c r="U18" s="16">
        <v>0.09</v>
      </c>
      <c r="V18" s="16">
        <v>0.11</v>
      </c>
      <c r="W18" s="16">
        <v>0.13</v>
      </c>
      <c r="X18" s="16">
        <v>0.12</v>
      </c>
      <c r="Y18" s="16">
        <v>0.05</v>
      </c>
      <c r="Z18" s="16">
        <v>0.19</v>
      </c>
      <c r="AA18" s="16">
        <v>0.12</v>
      </c>
      <c r="AB18" s="16">
        <v>0.1</v>
      </c>
      <c r="AC18" s="16">
        <v>7.0000000000000007E-2</v>
      </c>
      <c r="AD18" s="16">
        <v>0.21</v>
      </c>
      <c r="AE18" s="16">
        <v>0.1</v>
      </c>
      <c r="AF18" s="16">
        <v>0.06</v>
      </c>
      <c r="AG18" s="16">
        <v>0.04</v>
      </c>
      <c r="AH18" s="16">
        <v>0.08</v>
      </c>
      <c r="AI18" s="16">
        <v>0.13</v>
      </c>
      <c r="AJ18" s="16">
        <v>0.08</v>
      </c>
      <c r="AK18" s="16">
        <v>0.11</v>
      </c>
      <c r="AL18" s="16">
        <v>0.12</v>
      </c>
      <c r="AM18" s="16">
        <v>0.1</v>
      </c>
      <c r="AN18" s="16">
        <v>0.09</v>
      </c>
      <c r="AO18" s="16">
        <v>0.12</v>
      </c>
      <c r="AP18" s="16">
        <v>0.11</v>
      </c>
      <c r="AQ18" s="16">
        <v>0.12</v>
      </c>
      <c r="AR18" s="16">
        <v>0.2</v>
      </c>
      <c r="AS18" s="16">
        <v>0.1</v>
      </c>
      <c r="AT18" s="16">
        <v>0.16</v>
      </c>
      <c r="AU18" s="16">
        <v>0.08</v>
      </c>
      <c r="AV18" s="16">
        <v>0.04</v>
      </c>
      <c r="AW18" s="16">
        <v>0.17</v>
      </c>
      <c r="AX18" s="16">
        <v>0.13</v>
      </c>
      <c r="AY18" s="16">
        <v>7.0000000000000007E-2</v>
      </c>
      <c r="AZ18" s="16">
        <v>0.12</v>
      </c>
      <c r="BA18" s="16">
        <v>0.11</v>
      </c>
      <c r="BB18" s="16">
        <v>0.1</v>
      </c>
      <c r="BC18" s="16">
        <v>0.09</v>
      </c>
      <c r="BD18" s="16">
        <v>0.1</v>
      </c>
      <c r="BE18" s="16">
        <v>0.09</v>
      </c>
      <c r="BF18" s="16">
        <v>0.16</v>
      </c>
      <c r="BG18" s="16">
        <v>0.11</v>
      </c>
      <c r="BH18" s="16">
        <v>0.11</v>
      </c>
      <c r="BI18" s="16">
        <v>0.13</v>
      </c>
      <c r="BJ18" s="16">
        <v>0.14000000000000001</v>
      </c>
      <c r="BK18" s="16">
        <v>0.11</v>
      </c>
      <c r="BL18" s="16">
        <v>0.13</v>
      </c>
      <c r="BM18" s="16">
        <v>0.1</v>
      </c>
      <c r="BN18" s="16">
        <v>0.11</v>
      </c>
      <c r="BO18" s="16">
        <v>0.11</v>
      </c>
      <c r="BP18" s="16">
        <v>0.13</v>
      </c>
      <c r="BQ18" s="16">
        <v>0.11</v>
      </c>
      <c r="BR18" s="16">
        <v>0.13</v>
      </c>
      <c r="BS18" s="16">
        <v>0.12</v>
      </c>
      <c r="BT18" s="16">
        <v>0.03</v>
      </c>
      <c r="BU18" s="16">
        <v>0.04</v>
      </c>
    </row>
    <row r="19" spans="2:73">
      <c r="B19" s="37"/>
      <c r="C19" s="19" t="s">
        <v>136</v>
      </c>
      <c r="D19" s="19" t="s">
        <v>136</v>
      </c>
      <c r="E19" s="19" t="s">
        <v>136</v>
      </c>
      <c r="F19" s="19" t="s">
        <v>136</v>
      </c>
      <c r="G19" s="19" t="s">
        <v>311</v>
      </c>
      <c r="H19" s="19" t="s">
        <v>136</v>
      </c>
      <c r="I19" s="19" t="s">
        <v>242</v>
      </c>
      <c r="J19" s="19" t="s">
        <v>136</v>
      </c>
      <c r="K19" s="19" t="s">
        <v>136</v>
      </c>
      <c r="L19" s="19" t="s">
        <v>136</v>
      </c>
      <c r="M19" s="19" t="s">
        <v>136</v>
      </c>
      <c r="N19" s="19" t="s">
        <v>136</v>
      </c>
      <c r="O19" s="19" t="s">
        <v>312</v>
      </c>
      <c r="P19" s="19" t="s">
        <v>136</v>
      </c>
      <c r="Q19" s="19" t="s">
        <v>136</v>
      </c>
      <c r="R19" s="19" t="s">
        <v>136</v>
      </c>
      <c r="S19" s="19" t="s">
        <v>312</v>
      </c>
      <c r="T19" s="19" t="s">
        <v>255</v>
      </c>
      <c r="U19" s="19" t="s">
        <v>136</v>
      </c>
      <c r="V19" s="19" t="s">
        <v>259</v>
      </c>
      <c r="W19" s="19" t="s">
        <v>259</v>
      </c>
      <c r="X19" s="19" t="s">
        <v>259</v>
      </c>
      <c r="Y19" s="19" t="s">
        <v>136</v>
      </c>
      <c r="Z19" s="19" t="s">
        <v>328</v>
      </c>
      <c r="AA19" s="19" t="s">
        <v>263</v>
      </c>
      <c r="AB19" s="19" t="s">
        <v>136</v>
      </c>
      <c r="AC19" s="19" t="s">
        <v>136</v>
      </c>
      <c r="AD19" s="19" t="s">
        <v>321</v>
      </c>
      <c r="AE19" s="19" t="s">
        <v>324</v>
      </c>
      <c r="AF19" s="19" t="s">
        <v>136</v>
      </c>
      <c r="AG19" s="19" t="s">
        <v>136</v>
      </c>
      <c r="AH19" s="19" t="s">
        <v>136</v>
      </c>
      <c r="AI19" s="19" t="s">
        <v>268</v>
      </c>
      <c r="AJ19" s="19" t="s">
        <v>136</v>
      </c>
      <c r="AK19" s="19" t="s">
        <v>136</v>
      </c>
      <c r="AL19" s="19" t="s">
        <v>136</v>
      </c>
      <c r="AM19" s="19" t="s">
        <v>136</v>
      </c>
      <c r="AN19" s="19" t="s">
        <v>136</v>
      </c>
      <c r="AO19" s="19" t="s">
        <v>136</v>
      </c>
      <c r="AP19" s="19" t="s">
        <v>136</v>
      </c>
      <c r="AQ19" s="19" t="s">
        <v>136</v>
      </c>
      <c r="AR19" s="19" t="s">
        <v>441</v>
      </c>
      <c r="AS19" s="19" t="s">
        <v>282</v>
      </c>
      <c r="AT19" s="19" t="s">
        <v>330</v>
      </c>
      <c r="AU19" s="19" t="s">
        <v>282</v>
      </c>
      <c r="AV19" s="19" t="s">
        <v>136</v>
      </c>
      <c r="AW19" s="19" t="s">
        <v>330</v>
      </c>
      <c r="AX19" s="19" t="s">
        <v>136</v>
      </c>
      <c r="AY19" s="19" t="s">
        <v>136</v>
      </c>
      <c r="AZ19" s="19" t="s">
        <v>136</v>
      </c>
      <c r="BA19" s="19" t="s">
        <v>136</v>
      </c>
      <c r="BB19" s="19" t="s">
        <v>136</v>
      </c>
      <c r="BC19" s="19" t="s">
        <v>136</v>
      </c>
      <c r="BD19" s="19" t="s">
        <v>136</v>
      </c>
      <c r="BE19" s="19" t="s">
        <v>136</v>
      </c>
      <c r="BF19" s="19" t="s">
        <v>353</v>
      </c>
      <c r="BG19" s="19" t="s">
        <v>136</v>
      </c>
      <c r="BH19" s="19" t="s">
        <v>136</v>
      </c>
      <c r="BI19" s="19" t="s">
        <v>136</v>
      </c>
      <c r="BJ19" s="19" t="s">
        <v>136</v>
      </c>
      <c r="BK19" s="19" t="s">
        <v>136</v>
      </c>
      <c r="BL19" s="19" t="s">
        <v>136</v>
      </c>
      <c r="BM19" s="19" t="s">
        <v>136</v>
      </c>
      <c r="BN19" s="19" t="s">
        <v>136</v>
      </c>
      <c r="BO19" s="19" t="s">
        <v>463</v>
      </c>
      <c r="BP19" s="19" t="s">
        <v>463</v>
      </c>
      <c r="BQ19" s="19" t="s">
        <v>463</v>
      </c>
      <c r="BR19" s="19" t="s">
        <v>463</v>
      </c>
      <c r="BS19" s="19" t="s">
        <v>463</v>
      </c>
      <c r="BT19" s="19" t="s">
        <v>136</v>
      </c>
      <c r="BU19" s="19" t="s">
        <v>136</v>
      </c>
    </row>
    <row r="20" spans="2:73">
      <c r="B20" s="37" t="s">
        <v>858</v>
      </c>
      <c r="C20" s="18">
        <v>0.23</v>
      </c>
      <c r="D20" s="18">
        <v>0.21</v>
      </c>
      <c r="E20" s="18">
        <v>0.47</v>
      </c>
      <c r="F20" s="18">
        <v>0.3</v>
      </c>
      <c r="G20" s="18">
        <v>0.11</v>
      </c>
      <c r="H20" s="18">
        <v>0.28999999999999998</v>
      </c>
      <c r="I20" s="18">
        <v>0.09</v>
      </c>
      <c r="J20" s="18">
        <v>0.26</v>
      </c>
      <c r="K20" s="18">
        <v>0.11</v>
      </c>
      <c r="L20" s="18">
        <v>0.33</v>
      </c>
      <c r="M20" s="18">
        <v>0.13</v>
      </c>
      <c r="N20" s="18">
        <v>0.35</v>
      </c>
      <c r="O20" s="18">
        <v>0.26</v>
      </c>
      <c r="P20" s="18">
        <v>0.17</v>
      </c>
      <c r="Q20" s="18">
        <v>7.0000000000000007E-2</v>
      </c>
      <c r="R20" s="18">
        <v>0.12</v>
      </c>
      <c r="S20" s="18">
        <v>0</v>
      </c>
      <c r="T20" s="18">
        <v>0.09</v>
      </c>
      <c r="U20" s="18">
        <v>0.26</v>
      </c>
      <c r="V20" s="18">
        <v>0.01</v>
      </c>
      <c r="W20" s="18">
        <v>0.04</v>
      </c>
      <c r="X20" s="18">
        <v>0.18</v>
      </c>
      <c r="Y20" s="18">
        <v>0.79</v>
      </c>
      <c r="Z20" s="18">
        <v>0.18</v>
      </c>
      <c r="AA20" s="18">
        <v>0.27</v>
      </c>
      <c r="AB20" s="18">
        <v>0.25</v>
      </c>
      <c r="AC20" s="18">
        <v>0.2</v>
      </c>
      <c r="AD20" s="18">
        <v>0.31</v>
      </c>
      <c r="AE20" s="18">
        <v>0.28000000000000003</v>
      </c>
      <c r="AF20" s="18">
        <v>0.18</v>
      </c>
      <c r="AG20" s="18">
        <v>0.16</v>
      </c>
      <c r="AH20" s="18">
        <v>0.2</v>
      </c>
      <c r="AI20" s="18">
        <v>0.27</v>
      </c>
      <c r="AJ20" s="18">
        <v>0.1</v>
      </c>
      <c r="AK20" s="18">
        <v>0.25</v>
      </c>
      <c r="AL20" s="18">
        <v>0.06</v>
      </c>
      <c r="AM20" s="18">
        <v>0.17</v>
      </c>
      <c r="AN20" s="18">
        <v>0.23</v>
      </c>
      <c r="AO20" s="18">
        <v>0.11</v>
      </c>
      <c r="AP20" s="18">
        <v>0.64</v>
      </c>
      <c r="AQ20" s="18">
        <v>0.3</v>
      </c>
      <c r="AR20" s="18">
        <v>0.33</v>
      </c>
      <c r="AS20" s="18">
        <v>0.27</v>
      </c>
      <c r="AT20" s="18">
        <v>0.31</v>
      </c>
      <c r="AU20" s="18">
        <v>0.2</v>
      </c>
      <c r="AV20" s="18">
        <v>0.18</v>
      </c>
      <c r="AW20" s="18">
        <v>0.25</v>
      </c>
      <c r="AX20" s="18">
        <v>7.0000000000000007E-2</v>
      </c>
      <c r="AY20" s="18">
        <v>0.11</v>
      </c>
      <c r="AZ20" s="18">
        <v>0.25</v>
      </c>
      <c r="BA20" s="18">
        <v>0.28000000000000003</v>
      </c>
      <c r="BB20" s="18">
        <v>0.24</v>
      </c>
      <c r="BC20" s="18">
        <v>0.21</v>
      </c>
      <c r="BD20" s="18">
        <v>0.33</v>
      </c>
      <c r="BE20" s="18">
        <v>0.24</v>
      </c>
      <c r="BF20" s="18">
        <v>0.16</v>
      </c>
      <c r="BG20" s="18">
        <v>0.1</v>
      </c>
      <c r="BH20" s="18">
        <v>7.0000000000000007E-2</v>
      </c>
      <c r="BI20" s="18">
        <v>0.1</v>
      </c>
      <c r="BJ20" s="18">
        <v>0.13</v>
      </c>
      <c r="BK20" s="18">
        <v>0.01</v>
      </c>
      <c r="BL20" s="18" t="s">
        <v>310</v>
      </c>
      <c r="BM20" s="18">
        <v>0</v>
      </c>
      <c r="BN20" s="18">
        <v>0.01</v>
      </c>
      <c r="BO20" s="18">
        <v>0.01</v>
      </c>
      <c r="BP20" s="18">
        <v>0.01</v>
      </c>
      <c r="BQ20" s="18">
        <v>0.05</v>
      </c>
      <c r="BR20" s="18">
        <v>0.13</v>
      </c>
      <c r="BS20" s="18">
        <v>0.4</v>
      </c>
      <c r="BT20" s="18">
        <v>0.79</v>
      </c>
      <c r="BU20" s="18">
        <v>0.89</v>
      </c>
    </row>
    <row r="21" spans="2:73">
      <c r="B21" s="37"/>
      <c r="C21" s="20" t="s">
        <v>136</v>
      </c>
      <c r="D21" s="20" t="s">
        <v>241</v>
      </c>
      <c r="E21" s="20" t="s">
        <v>435</v>
      </c>
      <c r="F21" s="20" t="s">
        <v>385</v>
      </c>
      <c r="G21" s="20" t="s">
        <v>136</v>
      </c>
      <c r="H21" s="20" t="s">
        <v>655</v>
      </c>
      <c r="I21" s="20" t="s">
        <v>136</v>
      </c>
      <c r="J21" s="20" t="s">
        <v>243</v>
      </c>
      <c r="K21" s="20" t="s">
        <v>136</v>
      </c>
      <c r="L21" s="20" t="s">
        <v>247</v>
      </c>
      <c r="M21" s="20" t="s">
        <v>136</v>
      </c>
      <c r="N21" s="20" t="s">
        <v>247</v>
      </c>
      <c r="O21" s="20" t="s">
        <v>312</v>
      </c>
      <c r="P21" s="20" t="s">
        <v>251</v>
      </c>
      <c r="Q21" s="20" t="s">
        <v>136</v>
      </c>
      <c r="R21" s="20" t="s">
        <v>136</v>
      </c>
      <c r="S21" s="20" t="s">
        <v>312</v>
      </c>
      <c r="T21" s="20" t="s">
        <v>136</v>
      </c>
      <c r="U21" s="20" t="s">
        <v>254</v>
      </c>
      <c r="V21" s="20" t="s">
        <v>136</v>
      </c>
      <c r="W21" s="20" t="s">
        <v>256</v>
      </c>
      <c r="X21" s="20" t="s">
        <v>398</v>
      </c>
      <c r="Y21" s="20" t="s">
        <v>386</v>
      </c>
      <c r="Z21" s="20" t="s">
        <v>136</v>
      </c>
      <c r="AA21" s="20" t="s">
        <v>571</v>
      </c>
      <c r="AB21" s="20" t="s">
        <v>136</v>
      </c>
      <c r="AC21" s="20" t="s">
        <v>136</v>
      </c>
      <c r="AD21" s="20" t="s">
        <v>324</v>
      </c>
      <c r="AE21" s="20" t="s">
        <v>324</v>
      </c>
      <c r="AF21" s="20" t="s">
        <v>136</v>
      </c>
      <c r="AG21" s="20" t="s">
        <v>136</v>
      </c>
      <c r="AH21" s="20" t="s">
        <v>136</v>
      </c>
      <c r="AI21" s="20" t="s">
        <v>268</v>
      </c>
      <c r="AJ21" s="20" t="s">
        <v>136</v>
      </c>
      <c r="AK21" s="20" t="s">
        <v>505</v>
      </c>
      <c r="AL21" s="20" t="s">
        <v>136</v>
      </c>
      <c r="AM21" s="20" t="s">
        <v>136</v>
      </c>
      <c r="AN21" s="20" t="s">
        <v>275</v>
      </c>
      <c r="AO21" s="20" t="s">
        <v>136</v>
      </c>
      <c r="AP21" s="20" t="s">
        <v>390</v>
      </c>
      <c r="AQ21" s="20" t="s">
        <v>388</v>
      </c>
      <c r="AR21" s="20" t="s">
        <v>480</v>
      </c>
      <c r="AS21" s="20" t="s">
        <v>282</v>
      </c>
      <c r="AT21" s="20" t="s">
        <v>326</v>
      </c>
      <c r="AU21" s="20" t="s">
        <v>136</v>
      </c>
      <c r="AV21" s="20" t="s">
        <v>136</v>
      </c>
      <c r="AW21" s="20" t="s">
        <v>282</v>
      </c>
      <c r="AX21" s="20" t="s">
        <v>136</v>
      </c>
      <c r="AY21" s="20" t="s">
        <v>136</v>
      </c>
      <c r="AZ21" s="20" t="s">
        <v>136</v>
      </c>
      <c r="BA21" s="20" t="s">
        <v>136</v>
      </c>
      <c r="BB21" s="20" t="s">
        <v>136</v>
      </c>
      <c r="BC21" s="20" t="s">
        <v>136</v>
      </c>
      <c r="BD21" s="20" t="s">
        <v>439</v>
      </c>
      <c r="BE21" s="20" t="s">
        <v>292</v>
      </c>
      <c r="BF21" s="20" t="s">
        <v>136</v>
      </c>
      <c r="BG21" s="20" t="s">
        <v>136</v>
      </c>
      <c r="BH21" s="20" t="s">
        <v>136</v>
      </c>
      <c r="BI21" s="20" t="s">
        <v>136</v>
      </c>
      <c r="BJ21" s="20" t="s">
        <v>136</v>
      </c>
      <c r="BK21" s="20" t="s">
        <v>136</v>
      </c>
      <c r="BL21" s="20" t="s">
        <v>136</v>
      </c>
      <c r="BM21" s="20" t="s">
        <v>136</v>
      </c>
      <c r="BN21" s="20" t="s">
        <v>136</v>
      </c>
      <c r="BO21" s="20" t="s">
        <v>136</v>
      </c>
      <c r="BP21" s="20" t="s">
        <v>136</v>
      </c>
      <c r="BQ21" s="20" t="s">
        <v>399</v>
      </c>
      <c r="BR21" s="20" t="s">
        <v>400</v>
      </c>
      <c r="BS21" s="20" t="s">
        <v>401</v>
      </c>
      <c r="BT21" s="20" t="s">
        <v>402</v>
      </c>
      <c r="BU21" s="20" t="s">
        <v>389</v>
      </c>
    </row>
    <row r="22" spans="2:73">
      <c r="B22" s="37" t="s">
        <v>472</v>
      </c>
      <c r="C22" s="16">
        <v>0.01</v>
      </c>
      <c r="D22" s="16">
        <v>0.01</v>
      </c>
      <c r="E22" s="16">
        <v>0.01</v>
      </c>
      <c r="F22" s="16">
        <v>0.01</v>
      </c>
      <c r="G22" s="16">
        <v>0.01</v>
      </c>
      <c r="H22" s="16">
        <v>0.01</v>
      </c>
      <c r="I22" s="16">
        <v>0.01</v>
      </c>
      <c r="J22" s="16">
        <v>0.01</v>
      </c>
      <c r="K22" s="16">
        <v>0</v>
      </c>
      <c r="L22" s="16">
        <v>0.01</v>
      </c>
      <c r="M22" s="16" t="s">
        <v>310</v>
      </c>
      <c r="N22" s="16">
        <v>0.02</v>
      </c>
      <c r="O22" s="16">
        <v>0</v>
      </c>
      <c r="P22" s="16">
        <v>0.01</v>
      </c>
      <c r="Q22" s="16">
        <v>0.01</v>
      </c>
      <c r="R22" s="16">
        <v>0</v>
      </c>
      <c r="S22" s="16">
        <v>0</v>
      </c>
      <c r="T22" s="16">
        <v>0.01</v>
      </c>
      <c r="U22" s="16">
        <v>0.01</v>
      </c>
      <c r="V22" s="16">
        <v>0.01</v>
      </c>
      <c r="W22" s="16" t="s">
        <v>310</v>
      </c>
      <c r="X22" s="16">
        <v>0.02</v>
      </c>
      <c r="Y22" s="16">
        <v>0.01</v>
      </c>
      <c r="Z22" s="16">
        <v>0.01</v>
      </c>
      <c r="AA22" s="16">
        <v>0.01</v>
      </c>
      <c r="AB22" s="16">
        <v>0.02</v>
      </c>
      <c r="AC22" s="16" t="s">
        <v>310</v>
      </c>
      <c r="AD22" s="16">
        <v>0.01</v>
      </c>
      <c r="AE22" s="16">
        <v>0.01</v>
      </c>
      <c r="AF22" s="16" t="s">
        <v>310</v>
      </c>
      <c r="AG22" s="16">
        <v>0.01</v>
      </c>
      <c r="AH22" s="16">
        <v>0.01</v>
      </c>
      <c r="AI22" s="16">
        <v>0.01</v>
      </c>
      <c r="AJ22" s="16">
        <v>0</v>
      </c>
      <c r="AK22" s="16">
        <v>0.01</v>
      </c>
      <c r="AL22" s="16">
        <v>0</v>
      </c>
      <c r="AM22" s="16">
        <v>0.01</v>
      </c>
      <c r="AN22" s="16">
        <v>0.01</v>
      </c>
      <c r="AO22" s="16">
        <v>0.01</v>
      </c>
      <c r="AP22" s="16">
        <v>0.01</v>
      </c>
      <c r="AQ22" s="16">
        <v>0.01</v>
      </c>
      <c r="AR22" s="16">
        <v>0.01</v>
      </c>
      <c r="AS22" s="16">
        <v>0.01</v>
      </c>
      <c r="AT22" s="16">
        <v>0.01</v>
      </c>
      <c r="AU22" s="16" t="s">
        <v>310</v>
      </c>
      <c r="AV22" s="16">
        <v>0.01</v>
      </c>
      <c r="AW22" s="16">
        <v>0.02</v>
      </c>
      <c r="AX22" s="16" t="s">
        <v>310</v>
      </c>
      <c r="AY22" s="16" t="s">
        <v>310</v>
      </c>
      <c r="AZ22" s="16" t="s">
        <v>310</v>
      </c>
      <c r="BA22" s="16">
        <v>0.01</v>
      </c>
      <c r="BB22" s="16">
        <v>0.01</v>
      </c>
      <c r="BC22" s="16">
        <v>0.01</v>
      </c>
      <c r="BD22" s="16" t="s">
        <v>310</v>
      </c>
      <c r="BE22" s="16">
        <v>0.01</v>
      </c>
      <c r="BF22" s="16">
        <v>0.02</v>
      </c>
      <c r="BG22" s="16">
        <v>0.01</v>
      </c>
      <c r="BH22" s="16" t="s">
        <v>310</v>
      </c>
      <c r="BI22" s="16">
        <v>0.01</v>
      </c>
      <c r="BJ22" s="16" t="s">
        <v>310</v>
      </c>
      <c r="BK22" s="16">
        <v>0.01</v>
      </c>
      <c r="BL22" s="16" t="s">
        <v>310</v>
      </c>
      <c r="BM22" s="16">
        <v>0.01</v>
      </c>
      <c r="BN22" s="16" t="s">
        <v>310</v>
      </c>
      <c r="BO22" s="16" t="s">
        <v>310</v>
      </c>
      <c r="BP22" s="16">
        <v>0.01</v>
      </c>
      <c r="BQ22" s="16" t="s">
        <v>310</v>
      </c>
      <c r="BR22" s="16">
        <v>0.02</v>
      </c>
      <c r="BS22" s="16">
        <v>0.02</v>
      </c>
      <c r="BT22" s="16" t="s">
        <v>310</v>
      </c>
      <c r="BU22" s="16" t="s">
        <v>310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257</v>
      </c>
      <c r="Y23" s="19" t="s">
        <v>136</v>
      </c>
      <c r="Z23" s="19" t="s">
        <v>136</v>
      </c>
      <c r="AA23" s="19" t="s">
        <v>136</v>
      </c>
      <c r="AB23" s="19" t="s">
        <v>136</v>
      </c>
      <c r="AC23" s="19" t="s">
        <v>136</v>
      </c>
      <c r="AD23" s="19" t="s">
        <v>266</v>
      </c>
      <c r="AE23" s="19" t="s">
        <v>136</v>
      </c>
      <c r="AF23" s="19" t="s">
        <v>136</v>
      </c>
      <c r="AG23" s="19" t="s">
        <v>266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658</v>
      </c>
      <c r="BS23" s="19" t="s">
        <v>658</v>
      </c>
      <c r="BT23" s="19" t="s">
        <v>136</v>
      </c>
      <c r="BU23" s="19" t="s">
        <v>136</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72" display="Table of Contents" xr:uid="{00000000-0004-0000-4100-000000000000}"/>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BU30"/>
  <sheetViews>
    <sheetView showGridLines="0" workbookViewId="0"/>
  </sheetViews>
  <sheetFormatPr defaultRowHeight="14.4"/>
  <cols>
    <col min="1" max="1" width="3" customWidth="1"/>
    <col min="2" max="2" width="31" customWidth="1"/>
  </cols>
  <sheetData>
    <row r="2" spans="2:73" ht="15.6">
      <c r="C2" s="1" t="s">
        <v>889</v>
      </c>
    </row>
    <row r="6" spans="2:73" ht="21">
      <c r="B6" s="2" t="s">
        <v>127</v>
      </c>
    </row>
    <row r="7" spans="2:73">
      <c r="B7" s="3" t="s">
        <v>128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319</v>
      </c>
      <c r="D13" s="15">
        <v>92</v>
      </c>
      <c r="E13" s="15">
        <v>48</v>
      </c>
      <c r="F13" s="15">
        <v>140</v>
      </c>
      <c r="G13" s="15">
        <v>164</v>
      </c>
      <c r="H13" s="15">
        <v>171</v>
      </c>
      <c r="I13" s="15">
        <v>89</v>
      </c>
      <c r="J13" s="15">
        <v>33</v>
      </c>
      <c r="K13" s="15">
        <v>12</v>
      </c>
      <c r="L13" s="15">
        <v>97</v>
      </c>
      <c r="M13" s="15">
        <v>23</v>
      </c>
      <c r="N13" s="15">
        <v>15</v>
      </c>
      <c r="O13" s="15">
        <v>0</v>
      </c>
      <c r="P13" s="15">
        <v>70</v>
      </c>
      <c r="Q13" s="15">
        <v>63</v>
      </c>
      <c r="R13" s="15">
        <v>16</v>
      </c>
      <c r="S13" s="15">
        <v>6</v>
      </c>
      <c r="T13" s="15">
        <v>62</v>
      </c>
      <c r="U13" s="15">
        <v>256</v>
      </c>
      <c r="V13" s="15">
        <v>148</v>
      </c>
      <c r="W13" s="15">
        <v>42</v>
      </c>
      <c r="X13" s="15">
        <v>82</v>
      </c>
      <c r="Y13" s="15">
        <v>40</v>
      </c>
      <c r="Z13" s="15">
        <v>71</v>
      </c>
      <c r="AA13" s="15">
        <v>88</v>
      </c>
      <c r="AB13" s="15">
        <v>91</v>
      </c>
      <c r="AC13" s="15">
        <v>68</v>
      </c>
      <c r="AD13" s="15">
        <v>94</v>
      </c>
      <c r="AE13" s="15">
        <v>84</v>
      </c>
      <c r="AF13" s="15">
        <v>68</v>
      </c>
      <c r="AG13" s="15">
        <v>48</v>
      </c>
      <c r="AH13" s="15">
        <v>116</v>
      </c>
      <c r="AI13" s="15">
        <v>203</v>
      </c>
      <c r="AJ13" s="15">
        <v>9</v>
      </c>
      <c r="AK13" s="15">
        <v>251</v>
      </c>
      <c r="AL13" s="15">
        <v>16</v>
      </c>
      <c r="AM13" s="15">
        <v>15</v>
      </c>
      <c r="AN13" s="15">
        <v>152</v>
      </c>
      <c r="AO13" s="15">
        <v>129</v>
      </c>
      <c r="AP13" s="15">
        <v>18</v>
      </c>
      <c r="AQ13" s="15">
        <v>18</v>
      </c>
      <c r="AR13" s="15">
        <v>96</v>
      </c>
      <c r="AS13" s="15">
        <v>51</v>
      </c>
      <c r="AT13" s="15">
        <v>147</v>
      </c>
      <c r="AU13" s="15">
        <v>37</v>
      </c>
      <c r="AV13" s="15">
        <v>65</v>
      </c>
      <c r="AW13" s="15">
        <v>70</v>
      </c>
      <c r="AX13" s="15">
        <v>47</v>
      </c>
      <c r="AY13" s="15">
        <v>23</v>
      </c>
      <c r="AZ13" s="15">
        <v>44</v>
      </c>
      <c r="BA13" s="15">
        <v>47</v>
      </c>
      <c r="BB13" s="15">
        <v>104</v>
      </c>
      <c r="BC13" s="15">
        <v>78</v>
      </c>
      <c r="BD13" s="15">
        <v>44</v>
      </c>
      <c r="BE13" s="15">
        <v>171</v>
      </c>
      <c r="BF13" s="15">
        <v>54</v>
      </c>
      <c r="BG13" s="15">
        <v>47</v>
      </c>
      <c r="BH13" s="15">
        <v>89</v>
      </c>
      <c r="BI13" s="15">
        <v>103</v>
      </c>
      <c r="BJ13" s="15">
        <v>50</v>
      </c>
      <c r="BK13" s="15">
        <v>51</v>
      </c>
      <c r="BL13" s="15">
        <v>41</v>
      </c>
      <c r="BM13" s="15">
        <v>22</v>
      </c>
      <c r="BN13" s="15">
        <v>106</v>
      </c>
      <c r="BO13" s="15">
        <v>110</v>
      </c>
      <c r="BP13" s="15">
        <v>44</v>
      </c>
      <c r="BQ13" s="15">
        <v>44</v>
      </c>
      <c r="BR13" s="15">
        <v>50</v>
      </c>
      <c r="BS13" s="15">
        <v>39</v>
      </c>
      <c r="BT13" s="15">
        <v>21</v>
      </c>
      <c r="BU13" s="15">
        <v>4</v>
      </c>
    </row>
    <row r="14" spans="2:73">
      <c r="B14" s="37" t="s">
        <v>859</v>
      </c>
      <c r="C14" s="16">
        <v>0.08</v>
      </c>
      <c r="D14" s="16">
        <v>0.11</v>
      </c>
      <c r="E14" s="16">
        <v>0.04</v>
      </c>
      <c r="F14" s="16">
        <v>0.08</v>
      </c>
      <c r="G14" s="16">
        <v>0.08</v>
      </c>
      <c r="H14" s="16">
        <v>0.05</v>
      </c>
      <c r="I14" s="16">
        <v>7.0000000000000007E-2</v>
      </c>
      <c r="J14" s="16">
        <v>0.28000000000000003</v>
      </c>
      <c r="K14" s="16">
        <v>0</v>
      </c>
      <c r="L14" s="16">
        <v>0.02</v>
      </c>
      <c r="M14" s="16">
        <v>0</v>
      </c>
      <c r="N14" s="16">
        <v>0.61</v>
      </c>
      <c r="O14" s="16">
        <v>0</v>
      </c>
      <c r="P14" s="16">
        <v>0.09</v>
      </c>
      <c r="Q14" s="16">
        <v>0.09</v>
      </c>
      <c r="R14" s="16">
        <v>0</v>
      </c>
      <c r="S14" s="16">
        <v>0</v>
      </c>
      <c r="T14" s="16">
        <v>0.06</v>
      </c>
      <c r="U14" s="16">
        <v>0.08</v>
      </c>
      <c r="V14" s="16">
        <v>0.08</v>
      </c>
      <c r="W14" s="16">
        <v>0.11</v>
      </c>
      <c r="X14" s="16">
        <v>0.09</v>
      </c>
      <c r="Y14" s="16">
        <v>0.02</v>
      </c>
      <c r="Z14" s="16">
        <v>0.17</v>
      </c>
      <c r="AA14" s="16">
        <v>0.03</v>
      </c>
      <c r="AB14" s="16">
        <v>0.09</v>
      </c>
      <c r="AC14" s="16">
        <v>0.02</v>
      </c>
      <c r="AD14" s="16">
        <v>0.09</v>
      </c>
      <c r="AE14" s="16">
        <v>0.05</v>
      </c>
      <c r="AF14" s="16">
        <v>0.05</v>
      </c>
      <c r="AG14" s="16">
        <v>0.19</v>
      </c>
      <c r="AH14" s="16">
        <v>0.06</v>
      </c>
      <c r="AI14" s="16">
        <v>0.09</v>
      </c>
      <c r="AJ14" s="16">
        <v>0</v>
      </c>
      <c r="AK14" s="16">
        <v>0.05</v>
      </c>
      <c r="AL14" s="16">
        <v>0.09</v>
      </c>
      <c r="AM14" s="16">
        <v>0.02</v>
      </c>
      <c r="AN14" s="16">
        <v>0.04</v>
      </c>
      <c r="AO14" s="16">
        <v>0.13</v>
      </c>
      <c r="AP14" s="16">
        <v>0</v>
      </c>
      <c r="AQ14" s="16">
        <v>0.09</v>
      </c>
      <c r="AR14" s="16">
        <v>0.08</v>
      </c>
      <c r="AS14" s="16">
        <v>0.08</v>
      </c>
      <c r="AT14" s="16">
        <v>0.08</v>
      </c>
      <c r="AU14" s="16">
        <v>0</v>
      </c>
      <c r="AV14" s="16">
        <v>0.04</v>
      </c>
      <c r="AW14" s="16">
        <v>0.15</v>
      </c>
      <c r="AX14" s="16">
        <v>0.05</v>
      </c>
      <c r="AY14" s="16">
        <v>0</v>
      </c>
      <c r="AZ14" s="16">
        <v>0.12</v>
      </c>
      <c r="BA14" s="16">
        <v>0.04</v>
      </c>
      <c r="BB14" s="16">
        <v>0.02</v>
      </c>
      <c r="BC14" s="16">
        <v>7.0000000000000007E-2</v>
      </c>
      <c r="BD14" s="16">
        <v>0.03</v>
      </c>
      <c r="BE14" s="16">
        <v>0.04</v>
      </c>
      <c r="BF14" s="16">
        <v>0.13</v>
      </c>
      <c r="BG14" s="16">
        <v>0</v>
      </c>
      <c r="BH14" s="16">
        <v>0.14000000000000001</v>
      </c>
      <c r="BI14" s="16">
        <v>7.0000000000000007E-2</v>
      </c>
      <c r="BJ14" s="16">
        <v>0.1</v>
      </c>
      <c r="BK14" s="16">
        <v>0</v>
      </c>
      <c r="BL14" s="16">
        <v>0</v>
      </c>
      <c r="BM14" s="16">
        <v>0.43</v>
      </c>
      <c r="BN14" s="16">
        <v>0.01</v>
      </c>
      <c r="BO14" s="16">
        <v>0.1</v>
      </c>
      <c r="BP14" s="16">
        <v>0.05</v>
      </c>
      <c r="BQ14" s="16">
        <v>0.12</v>
      </c>
      <c r="BR14" s="16">
        <v>0.08</v>
      </c>
      <c r="BS14" s="16">
        <v>0.03</v>
      </c>
      <c r="BT14" s="16">
        <v>0</v>
      </c>
      <c r="BU14" s="16">
        <v>0.13</v>
      </c>
    </row>
    <row r="15" spans="2:73">
      <c r="B15" s="37"/>
      <c r="C15" s="19" t="s">
        <v>136</v>
      </c>
      <c r="D15" s="19" t="s">
        <v>136</v>
      </c>
      <c r="E15" s="19" t="s">
        <v>136</v>
      </c>
      <c r="F15" s="19" t="s">
        <v>239</v>
      </c>
      <c r="G15" s="19" t="s">
        <v>136</v>
      </c>
      <c r="H15" s="19" t="s">
        <v>136</v>
      </c>
      <c r="I15" s="19" t="s">
        <v>136</v>
      </c>
      <c r="J15" s="19" t="s">
        <v>537</v>
      </c>
      <c r="K15" s="19" t="s">
        <v>312</v>
      </c>
      <c r="L15" s="19" t="s">
        <v>136</v>
      </c>
      <c r="M15" s="19" t="s">
        <v>312</v>
      </c>
      <c r="N15" s="19" t="s">
        <v>336</v>
      </c>
      <c r="O15" s="19" t="s">
        <v>312</v>
      </c>
      <c r="P15" s="19" t="s">
        <v>136</v>
      </c>
      <c r="Q15" s="19" t="s">
        <v>136</v>
      </c>
      <c r="R15" s="19" t="s">
        <v>312</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312</v>
      </c>
      <c r="AQ15" s="19" t="s">
        <v>312</v>
      </c>
      <c r="AR15" s="19" t="s">
        <v>136</v>
      </c>
      <c r="AS15" s="19" t="s">
        <v>136</v>
      </c>
      <c r="AT15" s="19" t="s">
        <v>136</v>
      </c>
      <c r="AU15" s="19" t="s">
        <v>136</v>
      </c>
      <c r="AV15" s="19" t="s">
        <v>136</v>
      </c>
      <c r="AW15" s="19" t="s">
        <v>136</v>
      </c>
      <c r="AX15" s="19" t="s">
        <v>136</v>
      </c>
      <c r="AY15" s="19" t="s">
        <v>312</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312</v>
      </c>
      <c r="BM15" s="19" t="s">
        <v>544</v>
      </c>
      <c r="BN15" s="19" t="s">
        <v>136</v>
      </c>
      <c r="BO15" s="19" t="s">
        <v>136</v>
      </c>
      <c r="BP15" s="19" t="s">
        <v>136</v>
      </c>
      <c r="BQ15" s="19" t="s">
        <v>136</v>
      </c>
      <c r="BR15" s="19" t="s">
        <v>136</v>
      </c>
      <c r="BS15" s="19" t="s">
        <v>136</v>
      </c>
      <c r="BT15" s="19" t="s">
        <v>312</v>
      </c>
      <c r="BU15" s="19" t="s">
        <v>312</v>
      </c>
    </row>
    <row r="16" spans="2:73">
      <c r="B16" s="37" t="s">
        <v>860</v>
      </c>
      <c r="C16" s="18">
        <v>0.61</v>
      </c>
      <c r="D16" s="18">
        <v>0.67</v>
      </c>
      <c r="E16" s="18">
        <v>0.73</v>
      </c>
      <c r="F16" s="18">
        <v>0.69</v>
      </c>
      <c r="G16" s="18">
        <v>0.54</v>
      </c>
      <c r="H16" s="18">
        <v>0.67</v>
      </c>
      <c r="I16" s="18">
        <v>0.53</v>
      </c>
      <c r="J16" s="18">
        <v>0.47</v>
      </c>
      <c r="K16" s="18">
        <v>0.82</v>
      </c>
      <c r="L16" s="18">
        <v>0.74</v>
      </c>
      <c r="M16" s="18">
        <v>0.66</v>
      </c>
      <c r="N16" s="18">
        <v>0.32</v>
      </c>
      <c r="O16" s="18">
        <v>0</v>
      </c>
      <c r="P16" s="18">
        <v>0.59</v>
      </c>
      <c r="Q16" s="18">
        <v>0.46</v>
      </c>
      <c r="R16" s="18">
        <v>0.59</v>
      </c>
      <c r="S16" s="18">
        <v>0.61</v>
      </c>
      <c r="T16" s="18">
        <v>0.5</v>
      </c>
      <c r="U16" s="18">
        <v>0.64</v>
      </c>
      <c r="V16" s="18">
        <v>0.56999999999999995</v>
      </c>
      <c r="W16" s="18">
        <v>0.65</v>
      </c>
      <c r="X16" s="18">
        <v>0.59</v>
      </c>
      <c r="Y16" s="18">
        <v>0.79</v>
      </c>
      <c r="Z16" s="18">
        <v>0.4</v>
      </c>
      <c r="AA16" s="18">
        <v>0.56999999999999995</v>
      </c>
      <c r="AB16" s="18">
        <v>0.72</v>
      </c>
      <c r="AC16" s="18">
        <v>0.76</v>
      </c>
      <c r="AD16" s="18">
        <v>0.54</v>
      </c>
      <c r="AE16" s="18">
        <v>0.64</v>
      </c>
      <c r="AF16" s="18">
        <v>0.78</v>
      </c>
      <c r="AG16" s="18">
        <v>0.57999999999999996</v>
      </c>
      <c r="AH16" s="18">
        <v>0.52</v>
      </c>
      <c r="AI16" s="18">
        <v>0.67</v>
      </c>
      <c r="AJ16" s="18">
        <v>0.76</v>
      </c>
      <c r="AK16" s="18">
        <v>0.65</v>
      </c>
      <c r="AL16" s="18">
        <v>0.62</v>
      </c>
      <c r="AM16" s="18">
        <v>0.55000000000000004</v>
      </c>
      <c r="AN16" s="18">
        <v>0.78</v>
      </c>
      <c r="AO16" s="18">
        <v>0.43</v>
      </c>
      <c r="AP16" s="18">
        <v>0.44</v>
      </c>
      <c r="AQ16" s="18">
        <v>0.72</v>
      </c>
      <c r="AR16" s="18">
        <v>0.54</v>
      </c>
      <c r="AS16" s="18">
        <v>0.67</v>
      </c>
      <c r="AT16" s="18">
        <v>0.57999999999999996</v>
      </c>
      <c r="AU16" s="18">
        <v>0.86</v>
      </c>
      <c r="AV16" s="18">
        <v>0.72</v>
      </c>
      <c r="AW16" s="18">
        <v>0.45</v>
      </c>
      <c r="AX16" s="18">
        <v>0.7</v>
      </c>
      <c r="AY16" s="18">
        <v>0.56999999999999995</v>
      </c>
      <c r="AZ16" s="18">
        <v>0.56000000000000005</v>
      </c>
      <c r="BA16" s="18">
        <v>0.69</v>
      </c>
      <c r="BB16" s="18">
        <v>0.72</v>
      </c>
      <c r="BC16" s="18">
        <v>0.54</v>
      </c>
      <c r="BD16" s="18">
        <v>0.75</v>
      </c>
      <c r="BE16" s="18">
        <v>0.67</v>
      </c>
      <c r="BF16" s="18">
        <v>0.47</v>
      </c>
      <c r="BG16" s="18">
        <v>0.55000000000000004</v>
      </c>
      <c r="BH16" s="18">
        <v>0.54</v>
      </c>
      <c r="BI16" s="18">
        <v>0.51</v>
      </c>
      <c r="BJ16" s="18">
        <v>0.52</v>
      </c>
      <c r="BK16" s="18">
        <v>0.66</v>
      </c>
      <c r="BL16" s="18">
        <v>0.68</v>
      </c>
      <c r="BM16" s="18">
        <v>0.28000000000000003</v>
      </c>
      <c r="BN16" s="18">
        <v>0.61</v>
      </c>
      <c r="BO16" s="18">
        <v>0.54</v>
      </c>
      <c r="BP16" s="18">
        <v>0.63</v>
      </c>
      <c r="BQ16" s="18">
        <v>0.57999999999999996</v>
      </c>
      <c r="BR16" s="18">
        <v>0.55000000000000004</v>
      </c>
      <c r="BS16" s="18">
        <v>0.78</v>
      </c>
      <c r="BT16" s="18">
        <v>0.85</v>
      </c>
      <c r="BU16" s="18">
        <v>0.87</v>
      </c>
    </row>
    <row r="17" spans="2:73">
      <c r="B17" s="37"/>
      <c r="C17" s="20" t="s">
        <v>136</v>
      </c>
      <c r="D17" s="20" t="s">
        <v>136</v>
      </c>
      <c r="E17" s="20" t="s">
        <v>241</v>
      </c>
      <c r="F17" s="20" t="s">
        <v>136</v>
      </c>
      <c r="G17" s="20" t="s">
        <v>136</v>
      </c>
      <c r="H17" s="20" t="s">
        <v>136</v>
      </c>
      <c r="I17" s="20" t="s">
        <v>136</v>
      </c>
      <c r="J17" s="20" t="s">
        <v>312</v>
      </c>
      <c r="K17" s="20" t="s">
        <v>312</v>
      </c>
      <c r="L17" s="20" t="s">
        <v>136</v>
      </c>
      <c r="M17" s="20" t="s">
        <v>312</v>
      </c>
      <c r="N17" s="20" t="s">
        <v>312</v>
      </c>
      <c r="O17" s="20" t="s">
        <v>312</v>
      </c>
      <c r="P17" s="20" t="s">
        <v>136</v>
      </c>
      <c r="Q17" s="20" t="s">
        <v>136</v>
      </c>
      <c r="R17" s="20" t="s">
        <v>312</v>
      </c>
      <c r="S17" s="20" t="s">
        <v>312</v>
      </c>
      <c r="T17" s="20" t="s">
        <v>136</v>
      </c>
      <c r="U17" s="20" t="s">
        <v>136</v>
      </c>
      <c r="V17" s="20" t="s">
        <v>136</v>
      </c>
      <c r="W17" s="20" t="s">
        <v>136</v>
      </c>
      <c r="X17" s="20" t="s">
        <v>136</v>
      </c>
      <c r="Y17" s="20" t="s">
        <v>258</v>
      </c>
      <c r="Z17" s="20" t="s">
        <v>136</v>
      </c>
      <c r="AA17" s="20" t="s">
        <v>136</v>
      </c>
      <c r="AB17" s="20" t="s">
        <v>260</v>
      </c>
      <c r="AC17" s="20" t="s">
        <v>260</v>
      </c>
      <c r="AD17" s="20" t="s">
        <v>136</v>
      </c>
      <c r="AE17" s="20" t="s">
        <v>136</v>
      </c>
      <c r="AF17" s="20" t="s">
        <v>264</v>
      </c>
      <c r="AG17" s="20" t="s">
        <v>136</v>
      </c>
      <c r="AH17" s="20" t="s">
        <v>136</v>
      </c>
      <c r="AI17" s="20" t="s">
        <v>136</v>
      </c>
      <c r="AJ17" s="20" t="s">
        <v>312</v>
      </c>
      <c r="AK17" s="20" t="s">
        <v>136</v>
      </c>
      <c r="AL17" s="20" t="s">
        <v>312</v>
      </c>
      <c r="AM17" s="20" t="s">
        <v>312</v>
      </c>
      <c r="AN17" s="20" t="s">
        <v>275</v>
      </c>
      <c r="AO17" s="20" t="s">
        <v>136</v>
      </c>
      <c r="AP17" s="20" t="s">
        <v>312</v>
      </c>
      <c r="AQ17" s="20" t="s">
        <v>312</v>
      </c>
      <c r="AR17" s="20" t="s">
        <v>136</v>
      </c>
      <c r="AS17" s="20" t="s">
        <v>136</v>
      </c>
      <c r="AT17" s="20" t="s">
        <v>136</v>
      </c>
      <c r="AU17" s="20" t="s">
        <v>432</v>
      </c>
      <c r="AV17" s="20" t="s">
        <v>283</v>
      </c>
      <c r="AW17" s="20" t="s">
        <v>136</v>
      </c>
      <c r="AX17" s="20" t="s">
        <v>136</v>
      </c>
      <c r="AY17" s="20" t="s">
        <v>312</v>
      </c>
      <c r="AZ17" s="20" t="s">
        <v>136</v>
      </c>
      <c r="BA17" s="20" t="s">
        <v>136</v>
      </c>
      <c r="BB17" s="20" t="s">
        <v>136</v>
      </c>
      <c r="BC17" s="20" t="s">
        <v>136</v>
      </c>
      <c r="BD17" s="20" t="s">
        <v>292</v>
      </c>
      <c r="BE17" s="20" t="s">
        <v>136</v>
      </c>
      <c r="BF17" s="20" t="s">
        <v>136</v>
      </c>
      <c r="BG17" s="20" t="s">
        <v>136</v>
      </c>
      <c r="BH17" s="20" t="s">
        <v>136</v>
      </c>
      <c r="BI17" s="20" t="s">
        <v>136</v>
      </c>
      <c r="BJ17" s="20" t="s">
        <v>136</v>
      </c>
      <c r="BK17" s="20" t="s">
        <v>136</v>
      </c>
      <c r="BL17" s="20" t="s">
        <v>312</v>
      </c>
      <c r="BM17" s="20" t="s">
        <v>312</v>
      </c>
      <c r="BN17" s="20" t="s">
        <v>136</v>
      </c>
      <c r="BO17" s="20" t="s">
        <v>136</v>
      </c>
      <c r="BP17" s="20" t="s">
        <v>136</v>
      </c>
      <c r="BQ17" s="20" t="s">
        <v>136</v>
      </c>
      <c r="BR17" s="20" t="s">
        <v>136</v>
      </c>
      <c r="BS17" s="20" t="s">
        <v>136</v>
      </c>
      <c r="BT17" s="20" t="s">
        <v>780</v>
      </c>
      <c r="BU17" s="20" t="s">
        <v>312</v>
      </c>
    </row>
    <row r="18" spans="2:73">
      <c r="B18" s="37" t="s">
        <v>861</v>
      </c>
      <c r="C18" s="16">
        <v>0.2</v>
      </c>
      <c r="D18" s="16">
        <v>0.09</v>
      </c>
      <c r="E18" s="16">
        <v>0.11</v>
      </c>
      <c r="F18" s="16">
        <v>0.1</v>
      </c>
      <c r="G18" s="16">
        <v>0.28999999999999998</v>
      </c>
      <c r="H18" s="16">
        <v>0.14000000000000001</v>
      </c>
      <c r="I18" s="16">
        <v>0.32</v>
      </c>
      <c r="J18" s="16">
        <v>0.18</v>
      </c>
      <c r="K18" s="16">
        <v>0.18</v>
      </c>
      <c r="L18" s="16">
        <v>0.11</v>
      </c>
      <c r="M18" s="16">
        <v>0.13</v>
      </c>
      <c r="N18" s="16">
        <v>0.03</v>
      </c>
      <c r="O18" s="16">
        <v>0</v>
      </c>
      <c r="P18" s="16">
        <v>0.18</v>
      </c>
      <c r="Q18" s="16">
        <v>0.4</v>
      </c>
      <c r="R18" s="16">
        <v>0.34</v>
      </c>
      <c r="S18" s="16">
        <v>0.39</v>
      </c>
      <c r="T18" s="16">
        <v>0.36</v>
      </c>
      <c r="U18" s="16">
        <v>0.16</v>
      </c>
      <c r="V18" s="16">
        <v>0.28999999999999998</v>
      </c>
      <c r="W18" s="16">
        <v>0.09</v>
      </c>
      <c r="X18" s="16">
        <v>0.15</v>
      </c>
      <c r="Y18" s="16">
        <v>0.08</v>
      </c>
      <c r="Z18" s="16">
        <v>0.33</v>
      </c>
      <c r="AA18" s="16">
        <v>0.27</v>
      </c>
      <c r="AB18" s="16">
        <v>0.11</v>
      </c>
      <c r="AC18" s="16">
        <v>7.0000000000000007E-2</v>
      </c>
      <c r="AD18" s="16">
        <v>0.31</v>
      </c>
      <c r="AE18" s="16">
        <v>0.16</v>
      </c>
      <c r="AF18" s="16">
        <v>0.1</v>
      </c>
      <c r="AG18" s="16">
        <v>0.04</v>
      </c>
      <c r="AH18" s="16">
        <v>0.23</v>
      </c>
      <c r="AI18" s="16">
        <v>0.18</v>
      </c>
      <c r="AJ18" s="16">
        <v>0.2</v>
      </c>
      <c r="AK18" s="16">
        <v>0.18</v>
      </c>
      <c r="AL18" s="16">
        <v>0.28999999999999998</v>
      </c>
      <c r="AM18" s="16">
        <v>0.32</v>
      </c>
      <c r="AN18" s="16">
        <v>0.06</v>
      </c>
      <c r="AO18" s="16">
        <v>0.34</v>
      </c>
      <c r="AP18" s="16">
        <v>0.49</v>
      </c>
      <c r="AQ18" s="16">
        <v>0.01</v>
      </c>
      <c r="AR18" s="16">
        <v>0.33</v>
      </c>
      <c r="AS18" s="16">
        <v>0.09</v>
      </c>
      <c r="AT18" s="16">
        <v>0.25</v>
      </c>
      <c r="AU18" s="16">
        <v>0.09</v>
      </c>
      <c r="AV18" s="16">
        <v>0.1</v>
      </c>
      <c r="AW18" s="16">
        <v>0.23</v>
      </c>
      <c r="AX18" s="16">
        <v>0.1</v>
      </c>
      <c r="AY18" s="16">
        <v>0.1</v>
      </c>
      <c r="AZ18" s="16">
        <v>0.25</v>
      </c>
      <c r="BA18" s="16">
        <v>0.13</v>
      </c>
      <c r="BB18" s="16">
        <v>0.15</v>
      </c>
      <c r="BC18" s="16">
        <v>0.34</v>
      </c>
      <c r="BD18" s="16">
        <v>0.08</v>
      </c>
      <c r="BE18" s="16">
        <v>0.19</v>
      </c>
      <c r="BF18" s="16">
        <v>0.37</v>
      </c>
      <c r="BG18" s="16">
        <v>0.22</v>
      </c>
      <c r="BH18" s="16">
        <v>0.27</v>
      </c>
      <c r="BI18" s="16">
        <v>0.28999999999999998</v>
      </c>
      <c r="BJ18" s="16">
        <v>0.35</v>
      </c>
      <c r="BK18" s="16">
        <v>0.25</v>
      </c>
      <c r="BL18" s="16">
        <v>0.31</v>
      </c>
      <c r="BM18" s="16">
        <v>0.2</v>
      </c>
      <c r="BN18" s="16">
        <v>0.33</v>
      </c>
      <c r="BO18" s="16">
        <v>0.31</v>
      </c>
      <c r="BP18" s="16">
        <v>0.18</v>
      </c>
      <c r="BQ18" s="16">
        <v>0.09</v>
      </c>
      <c r="BR18" s="16">
        <v>0.21</v>
      </c>
      <c r="BS18" s="16">
        <v>0.06</v>
      </c>
      <c r="BT18" s="16">
        <v>0.09</v>
      </c>
      <c r="BU18" s="16">
        <v>0</v>
      </c>
    </row>
    <row r="19" spans="2:73">
      <c r="B19" s="37"/>
      <c r="C19" s="19" t="s">
        <v>136</v>
      </c>
      <c r="D19" s="19" t="s">
        <v>136</v>
      </c>
      <c r="E19" s="19" t="s">
        <v>136</v>
      </c>
      <c r="F19" s="19" t="s">
        <v>136</v>
      </c>
      <c r="G19" s="19" t="s">
        <v>311</v>
      </c>
      <c r="H19" s="19" t="s">
        <v>136</v>
      </c>
      <c r="I19" s="19" t="s">
        <v>242</v>
      </c>
      <c r="J19" s="19" t="s">
        <v>312</v>
      </c>
      <c r="K19" s="19" t="s">
        <v>312</v>
      </c>
      <c r="L19" s="19" t="s">
        <v>136</v>
      </c>
      <c r="M19" s="19" t="s">
        <v>312</v>
      </c>
      <c r="N19" s="19" t="s">
        <v>312</v>
      </c>
      <c r="O19" s="19" t="s">
        <v>312</v>
      </c>
      <c r="P19" s="19" t="s">
        <v>136</v>
      </c>
      <c r="Q19" s="19" t="s">
        <v>136</v>
      </c>
      <c r="R19" s="19" t="s">
        <v>312</v>
      </c>
      <c r="S19" s="19" t="s">
        <v>312</v>
      </c>
      <c r="T19" s="19" t="s">
        <v>255</v>
      </c>
      <c r="U19" s="19" t="s">
        <v>136</v>
      </c>
      <c r="V19" s="19" t="s">
        <v>259</v>
      </c>
      <c r="W19" s="19" t="s">
        <v>136</v>
      </c>
      <c r="X19" s="19" t="s">
        <v>136</v>
      </c>
      <c r="Y19" s="19" t="s">
        <v>136</v>
      </c>
      <c r="Z19" s="19" t="s">
        <v>314</v>
      </c>
      <c r="AA19" s="19" t="s">
        <v>263</v>
      </c>
      <c r="AB19" s="19" t="s">
        <v>136</v>
      </c>
      <c r="AC19" s="19" t="s">
        <v>136</v>
      </c>
      <c r="AD19" s="19" t="s">
        <v>324</v>
      </c>
      <c r="AE19" s="19" t="s">
        <v>136</v>
      </c>
      <c r="AF19" s="19" t="s">
        <v>136</v>
      </c>
      <c r="AG19" s="19" t="s">
        <v>136</v>
      </c>
      <c r="AH19" s="19" t="s">
        <v>136</v>
      </c>
      <c r="AI19" s="19" t="s">
        <v>136</v>
      </c>
      <c r="AJ19" s="19" t="s">
        <v>312</v>
      </c>
      <c r="AK19" s="19" t="s">
        <v>136</v>
      </c>
      <c r="AL19" s="19" t="s">
        <v>312</v>
      </c>
      <c r="AM19" s="19" t="s">
        <v>312</v>
      </c>
      <c r="AN19" s="19" t="s">
        <v>136</v>
      </c>
      <c r="AO19" s="19" t="s">
        <v>322</v>
      </c>
      <c r="AP19" s="19" t="s">
        <v>862</v>
      </c>
      <c r="AQ19" s="19" t="s">
        <v>312</v>
      </c>
      <c r="AR19" s="19" t="s">
        <v>514</v>
      </c>
      <c r="AS19" s="19" t="s">
        <v>136</v>
      </c>
      <c r="AT19" s="19" t="s">
        <v>279</v>
      </c>
      <c r="AU19" s="19" t="s">
        <v>136</v>
      </c>
      <c r="AV19" s="19" t="s">
        <v>136</v>
      </c>
      <c r="AW19" s="19" t="s">
        <v>136</v>
      </c>
      <c r="AX19" s="19" t="s">
        <v>136</v>
      </c>
      <c r="AY19" s="19" t="s">
        <v>312</v>
      </c>
      <c r="AZ19" s="19" t="s">
        <v>136</v>
      </c>
      <c r="BA19" s="19" t="s">
        <v>136</v>
      </c>
      <c r="BB19" s="19" t="s">
        <v>136</v>
      </c>
      <c r="BC19" s="19" t="s">
        <v>136</v>
      </c>
      <c r="BD19" s="19" t="s">
        <v>136</v>
      </c>
      <c r="BE19" s="19" t="s">
        <v>136</v>
      </c>
      <c r="BF19" s="19" t="s">
        <v>290</v>
      </c>
      <c r="BG19" s="19" t="s">
        <v>136</v>
      </c>
      <c r="BH19" s="19" t="s">
        <v>136</v>
      </c>
      <c r="BI19" s="19" t="s">
        <v>136</v>
      </c>
      <c r="BJ19" s="19" t="s">
        <v>136</v>
      </c>
      <c r="BK19" s="19" t="s">
        <v>136</v>
      </c>
      <c r="BL19" s="19" t="s">
        <v>312</v>
      </c>
      <c r="BM19" s="19" t="s">
        <v>312</v>
      </c>
      <c r="BN19" s="19" t="s">
        <v>136</v>
      </c>
      <c r="BO19" s="19" t="s">
        <v>305</v>
      </c>
      <c r="BP19" s="19" t="s">
        <v>136</v>
      </c>
      <c r="BQ19" s="19" t="s">
        <v>136</v>
      </c>
      <c r="BR19" s="19" t="s">
        <v>136</v>
      </c>
      <c r="BS19" s="19" t="s">
        <v>136</v>
      </c>
      <c r="BT19" s="19" t="s">
        <v>312</v>
      </c>
      <c r="BU19" s="19" t="s">
        <v>312</v>
      </c>
    </row>
    <row r="20" spans="2:73">
      <c r="B20" s="37" t="s">
        <v>863</v>
      </c>
      <c r="C20" s="18">
        <v>0.03</v>
      </c>
      <c r="D20" s="18">
        <v>0.03</v>
      </c>
      <c r="E20" s="18">
        <v>0</v>
      </c>
      <c r="F20" s="18">
        <v>0.02</v>
      </c>
      <c r="G20" s="18">
        <v>0.04</v>
      </c>
      <c r="H20" s="18">
        <v>0.02</v>
      </c>
      <c r="I20" s="18">
        <v>0.04</v>
      </c>
      <c r="J20" s="18">
        <v>0.03</v>
      </c>
      <c r="K20" s="18">
        <v>0</v>
      </c>
      <c r="L20" s="18">
        <v>0.01</v>
      </c>
      <c r="M20" s="18">
        <v>0.06</v>
      </c>
      <c r="N20" s="18">
        <v>0</v>
      </c>
      <c r="O20" s="18">
        <v>0</v>
      </c>
      <c r="P20" s="18">
        <v>0.02</v>
      </c>
      <c r="Q20" s="18">
        <v>0.04</v>
      </c>
      <c r="R20" s="18">
        <v>7.0000000000000007E-2</v>
      </c>
      <c r="S20" s="18">
        <v>0</v>
      </c>
      <c r="T20" s="18">
        <v>0.02</v>
      </c>
      <c r="U20" s="18">
        <v>0.03</v>
      </c>
      <c r="V20" s="18">
        <v>0.01</v>
      </c>
      <c r="W20" s="18">
        <v>0.06</v>
      </c>
      <c r="X20" s="18">
        <v>7.0000000000000007E-2</v>
      </c>
      <c r="Y20" s="18" t="s">
        <v>310</v>
      </c>
      <c r="Z20" s="18">
        <v>0.03</v>
      </c>
      <c r="AA20" s="18">
        <v>0.01</v>
      </c>
      <c r="AB20" s="18">
        <v>0.04</v>
      </c>
      <c r="AC20" s="18">
        <v>0.04</v>
      </c>
      <c r="AD20" s="18">
        <v>0.03</v>
      </c>
      <c r="AE20" s="18">
        <v>7.0000000000000007E-2</v>
      </c>
      <c r="AF20" s="18">
        <v>0</v>
      </c>
      <c r="AG20" s="18">
        <v>0</v>
      </c>
      <c r="AH20" s="18">
        <v>0.04</v>
      </c>
      <c r="AI20" s="18">
        <v>0.02</v>
      </c>
      <c r="AJ20" s="18">
        <v>0.04</v>
      </c>
      <c r="AK20" s="18">
        <v>0.02</v>
      </c>
      <c r="AL20" s="18">
        <v>0</v>
      </c>
      <c r="AM20" s="18">
        <v>0.11</v>
      </c>
      <c r="AN20" s="18">
        <v>0.03</v>
      </c>
      <c r="AO20" s="18">
        <v>0.01</v>
      </c>
      <c r="AP20" s="18">
        <v>0</v>
      </c>
      <c r="AQ20" s="18">
        <v>0.15</v>
      </c>
      <c r="AR20" s="18">
        <v>0.02</v>
      </c>
      <c r="AS20" s="18">
        <v>0.03</v>
      </c>
      <c r="AT20" s="18">
        <v>0.03</v>
      </c>
      <c r="AU20" s="18">
        <v>0.05</v>
      </c>
      <c r="AV20" s="18">
        <v>0</v>
      </c>
      <c r="AW20" s="18">
        <v>0.04</v>
      </c>
      <c r="AX20" s="18">
        <v>0.05</v>
      </c>
      <c r="AY20" s="18" t="s">
        <v>310</v>
      </c>
      <c r="AZ20" s="18">
        <v>0</v>
      </c>
      <c r="BA20" s="18">
        <v>0.02</v>
      </c>
      <c r="BB20" s="18">
        <v>0.04</v>
      </c>
      <c r="BC20" s="18">
        <v>0.01</v>
      </c>
      <c r="BD20" s="18">
        <v>0.02</v>
      </c>
      <c r="BE20" s="18">
        <v>0.02</v>
      </c>
      <c r="BF20" s="18">
        <v>0.01</v>
      </c>
      <c r="BG20" s="18" t="s">
        <v>310</v>
      </c>
      <c r="BH20" s="18">
        <v>0.03</v>
      </c>
      <c r="BI20" s="18">
        <v>0.04</v>
      </c>
      <c r="BJ20" s="18">
        <v>0.03</v>
      </c>
      <c r="BK20" s="18">
        <v>0.02</v>
      </c>
      <c r="BL20" s="18">
        <v>0.01</v>
      </c>
      <c r="BM20" s="18">
        <v>0</v>
      </c>
      <c r="BN20" s="18" t="s">
        <v>310</v>
      </c>
      <c r="BO20" s="18">
        <v>0</v>
      </c>
      <c r="BP20" s="18">
        <v>0.02</v>
      </c>
      <c r="BQ20" s="18">
        <v>0.15</v>
      </c>
      <c r="BR20" s="18">
        <v>0.01</v>
      </c>
      <c r="BS20" s="18">
        <v>0.02</v>
      </c>
      <c r="BT20" s="18" t="s">
        <v>310</v>
      </c>
      <c r="BU20" s="18">
        <v>0</v>
      </c>
    </row>
    <row r="21" spans="2:73">
      <c r="B21" s="37"/>
      <c r="C21" s="20" t="s">
        <v>136</v>
      </c>
      <c r="D21" s="20" t="s">
        <v>136</v>
      </c>
      <c r="E21" s="20" t="s">
        <v>136</v>
      </c>
      <c r="F21" s="20" t="s">
        <v>136</v>
      </c>
      <c r="G21" s="20" t="s">
        <v>136</v>
      </c>
      <c r="H21" s="20" t="s">
        <v>136</v>
      </c>
      <c r="I21" s="20" t="s">
        <v>136</v>
      </c>
      <c r="J21" s="20" t="s">
        <v>312</v>
      </c>
      <c r="K21" s="20" t="s">
        <v>312</v>
      </c>
      <c r="L21" s="20" t="s">
        <v>136</v>
      </c>
      <c r="M21" s="20" t="s">
        <v>312</v>
      </c>
      <c r="N21" s="20" t="s">
        <v>312</v>
      </c>
      <c r="O21" s="20" t="s">
        <v>312</v>
      </c>
      <c r="P21" s="20" t="s">
        <v>136</v>
      </c>
      <c r="Q21" s="20" t="s">
        <v>136</v>
      </c>
      <c r="R21" s="20" t="s">
        <v>312</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136</v>
      </c>
      <c r="AP21" s="20" t="s">
        <v>312</v>
      </c>
      <c r="AQ21" s="20" t="s">
        <v>615</v>
      </c>
      <c r="AR21" s="20" t="s">
        <v>136</v>
      </c>
      <c r="AS21" s="20" t="s">
        <v>136</v>
      </c>
      <c r="AT21" s="20" t="s">
        <v>136</v>
      </c>
      <c r="AU21" s="20" t="s">
        <v>136</v>
      </c>
      <c r="AV21" s="20" t="s">
        <v>136</v>
      </c>
      <c r="AW21" s="20" t="s">
        <v>136</v>
      </c>
      <c r="AX21" s="20" t="s">
        <v>136</v>
      </c>
      <c r="AY21" s="20" t="s">
        <v>312</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312</v>
      </c>
      <c r="BM21" s="20" t="s">
        <v>312</v>
      </c>
      <c r="BN21" s="20" t="s">
        <v>136</v>
      </c>
      <c r="BO21" s="20" t="s">
        <v>136</v>
      </c>
      <c r="BP21" s="20" t="s">
        <v>136</v>
      </c>
      <c r="BQ21" s="20" t="s">
        <v>756</v>
      </c>
      <c r="BR21" s="20" t="s">
        <v>136</v>
      </c>
      <c r="BS21" s="20" t="s">
        <v>136</v>
      </c>
      <c r="BT21" s="20" t="s">
        <v>312</v>
      </c>
      <c r="BU21" s="20" t="s">
        <v>312</v>
      </c>
    </row>
    <row r="22" spans="2:73">
      <c r="B22" s="37" t="s">
        <v>472</v>
      </c>
      <c r="C22" s="16">
        <v>0.08</v>
      </c>
      <c r="D22" s="16">
        <v>0.11</v>
      </c>
      <c r="E22" s="16">
        <v>0.12</v>
      </c>
      <c r="F22" s="16">
        <v>0.11</v>
      </c>
      <c r="G22" s="16">
        <v>0.06</v>
      </c>
      <c r="H22" s="16">
        <v>0.12</v>
      </c>
      <c r="I22" s="16">
        <v>0.04</v>
      </c>
      <c r="J22" s="16">
        <v>0.03</v>
      </c>
      <c r="K22" s="16">
        <v>0</v>
      </c>
      <c r="L22" s="16">
        <v>0.12</v>
      </c>
      <c r="M22" s="16">
        <v>0.15</v>
      </c>
      <c r="N22" s="16">
        <v>0.05</v>
      </c>
      <c r="O22" s="16">
        <v>0</v>
      </c>
      <c r="P22" s="16">
        <v>0.12</v>
      </c>
      <c r="Q22" s="16">
        <v>0.01</v>
      </c>
      <c r="R22" s="16">
        <v>0</v>
      </c>
      <c r="S22" s="16">
        <v>0</v>
      </c>
      <c r="T22" s="16">
        <v>0.06</v>
      </c>
      <c r="U22" s="16">
        <v>0.09</v>
      </c>
      <c r="V22" s="16">
        <v>0.06</v>
      </c>
      <c r="W22" s="16">
        <v>0.09</v>
      </c>
      <c r="X22" s="16">
        <v>0.1</v>
      </c>
      <c r="Y22" s="16">
        <v>0.11</v>
      </c>
      <c r="Z22" s="16">
        <v>7.0000000000000007E-2</v>
      </c>
      <c r="AA22" s="16">
        <v>0.11</v>
      </c>
      <c r="AB22" s="16">
        <v>0.04</v>
      </c>
      <c r="AC22" s="16">
        <v>0.11</v>
      </c>
      <c r="AD22" s="16">
        <v>0.03</v>
      </c>
      <c r="AE22" s="16">
        <v>0.08</v>
      </c>
      <c r="AF22" s="16">
        <v>0.08</v>
      </c>
      <c r="AG22" s="16">
        <v>0.18</v>
      </c>
      <c r="AH22" s="16">
        <v>0.15</v>
      </c>
      <c r="AI22" s="16">
        <v>0.05</v>
      </c>
      <c r="AJ22" s="16">
        <v>0</v>
      </c>
      <c r="AK22" s="16">
        <v>0.11</v>
      </c>
      <c r="AL22" s="16">
        <v>0</v>
      </c>
      <c r="AM22" s="16">
        <v>0</v>
      </c>
      <c r="AN22" s="16">
        <v>0.09</v>
      </c>
      <c r="AO22" s="16">
        <v>0.08</v>
      </c>
      <c r="AP22" s="16">
        <v>7.0000000000000007E-2</v>
      </c>
      <c r="AQ22" s="16">
        <v>0.03</v>
      </c>
      <c r="AR22" s="16">
        <v>0.03</v>
      </c>
      <c r="AS22" s="16">
        <v>0.14000000000000001</v>
      </c>
      <c r="AT22" s="16">
        <v>0.06</v>
      </c>
      <c r="AU22" s="16">
        <v>0</v>
      </c>
      <c r="AV22" s="16">
        <v>0.14000000000000001</v>
      </c>
      <c r="AW22" s="16">
        <v>0.12</v>
      </c>
      <c r="AX22" s="16">
        <v>0.1</v>
      </c>
      <c r="AY22" s="16">
        <v>0.33</v>
      </c>
      <c r="AZ22" s="16">
        <v>7.0000000000000007E-2</v>
      </c>
      <c r="BA22" s="16">
        <v>0.12</v>
      </c>
      <c r="BB22" s="16">
        <v>0.08</v>
      </c>
      <c r="BC22" s="16">
        <v>0.04</v>
      </c>
      <c r="BD22" s="16">
        <v>0.12</v>
      </c>
      <c r="BE22" s="16">
        <v>0.08</v>
      </c>
      <c r="BF22" s="16">
        <v>0.03</v>
      </c>
      <c r="BG22" s="16">
        <v>0.23</v>
      </c>
      <c r="BH22" s="16">
        <v>0.03</v>
      </c>
      <c r="BI22" s="16">
        <v>0.08</v>
      </c>
      <c r="BJ22" s="16" t="s">
        <v>310</v>
      </c>
      <c r="BK22" s="16">
        <v>7.0000000000000007E-2</v>
      </c>
      <c r="BL22" s="16">
        <v>0</v>
      </c>
      <c r="BM22" s="16">
        <v>0.08</v>
      </c>
      <c r="BN22" s="16">
        <v>0.04</v>
      </c>
      <c r="BO22" s="16">
        <v>0.05</v>
      </c>
      <c r="BP22" s="16">
        <v>0.11</v>
      </c>
      <c r="BQ22" s="16">
        <v>0.06</v>
      </c>
      <c r="BR22" s="16">
        <v>0.15</v>
      </c>
      <c r="BS22" s="16">
        <v>0.11</v>
      </c>
      <c r="BT22" s="16">
        <v>0.05</v>
      </c>
      <c r="BU22" s="16">
        <v>0</v>
      </c>
    </row>
    <row r="23" spans="2:73">
      <c r="B23" s="37"/>
      <c r="C23" s="19" t="s">
        <v>136</v>
      </c>
      <c r="D23" s="19" t="s">
        <v>136</v>
      </c>
      <c r="E23" s="19" t="s">
        <v>136</v>
      </c>
      <c r="F23" s="19" t="s">
        <v>136</v>
      </c>
      <c r="G23" s="19" t="s">
        <v>136</v>
      </c>
      <c r="H23" s="19" t="s">
        <v>136</v>
      </c>
      <c r="I23" s="19" t="s">
        <v>136</v>
      </c>
      <c r="J23" s="19" t="s">
        <v>312</v>
      </c>
      <c r="K23" s="19" t="s">
        <v>312</v>
      </c>
      <c r="L23" s="19" t="s">
        <v>136</v>
      </c>
      <c r="M23" s="19" t="s">
        <v>312</v>
      </c>
      <c r="N23" s="19" t="s">
        <v>312</v>
      </c>
      <c r="O23" s="19" t="s">
        <v>312</v>
      </c>
      <c r="P23" s="19" t="s">
        <v>136</v>
      </c>
      <c r="Q23" s="19" t="s">
        <v>136</v>
      </c>
      <c r="R23" s="19" t="s">
        <v>312</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269</v>
      </c>
      <c r="AI23" s="19" t="s">
        <v>136</v>
      </c>
      <c r="AJ23" s="19" t="s">
        <v>312</v>
      </c>
      <c r="AK23" s="19" t="s">
        <v>136</v>
      </c>
      <c r="AL23" s="19" t="s">
        <v>312</v>
      </c>
      <c r="AM23" s="19" t="s">
        <v>312</v>
      </c>
      <c r="AN23" s="19" t="s">
        <v>136</v>
      </c>
      <c r="AO23" s="19" t="s">
        <v>136</v>
      </c>
      <c r="AP23" s="19" t="s">
        <v>312</v>
      </c>
      <c r="AQ23" s="19" t="s">
        <v>312</v>
      </c>
      <c r="AR23" s="19" t="s">
        <v>136</v>
      </c>
      <c r="AS23" s="19" t="s">
        <v>280</v>
      </c>
      <c r="AT23" s="19" t="s">
        <v>136</v>
      </c>
      <c r="AU23" s="19" t="s">
        <v>136</v>
      </c>
      <c r="AV23" s="19" t="s">
        <v>136</v>
      </c>
      <c r="AW23" s="19" t="s">
        <v>136</v>
      </c>
      <c r="AX23" s="19" t="s">
        <v>136</v>
      </c>
      <c r="AY23" s="19" t="s">
        <v>312</v>
      </c>
      <c r="AZ23" s="19" t="s">
        <v>136</v>
      </c>
      <c r="BA23" s="19" t="s">
        <v>136</v>
      </c>
      <c r="BB23" s="19" t="s">
        <v>136</v>
      </c>
      <c r="BC23" s="19" t="s">
        <v>136</v>
      </c>
      <c r="BD23" s="19" t="s">
        <v>136</v>
      </c>
      <c r="BE23" s="19" t="s">
        <v>136</v>
      </c>
      <c r="BF23" s="19" t="s">
        <v>136</v>
      </c>
      <c r="BG23" s="19" t="s">
        <v>294</v>
      </c>
      <c r="BH23" s="19" t="s">
        <v>136</v>
      </c>
      <c r="BI23" s="19" t="s">
        <v>136</v>
      </c>
      <c r="BJ23" s="19" t="s">
        <v>136</v>
      </c>
      <c r="BK23" s="19" t="s">
        <v>136</v>
      </c>
      <c r="BL23" s="19" t="s">
        <v>312</v>
      </c>
      <c r="BM23" s="19" t="s">
        <v>312</v>
      </c>
      <c r="BN23" s="19" t="s">
        <v>136</v>
      </c>
      <c r="BO23" s="19" t="s">
        <v>136</v>
      </c>
      <c r="BP23" s="19" t="s">
        <v>136</v>
      </c>
      <c r="BQ23" s="19" t="s">
        <v>136</v>
      </c>
      <c r="BR23" s="19" t="s">
        <v>136</v>
      </c>
      <c r="BS23" s="19" t="s">
        <v>136</v>
      </c>
      <c r="BT23" s="19" t="s">
        <v>312</v>
      </c>
      <c r="BU23" s="19" t="s">
        <v>312</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73" display="Table of Contents" xr:uid="{00000000-0004-0000-4200-000000000000}"/>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BU30"/>
  <sheetViews>
    <sheetView showGridLines="0" workbookViewId="0"/>
  </sheetViews>
  <sheetFormatPr defaultRowHeight="14.4"/>
  <cols>
    <col min="1" max="1" width="3" customWidth="1"/>
    <col min="2" max="2" width="31" customWidth="1"/>
  </cols>
  <sheetData>
    <row r="2" spans="2:73" ht="15.6">
      <c r="C2" s="1" t="s">
        <v>889</v>
      </c>
    </row>
    <row r="6" spans="2:73" ht="21">
      <c r="B6" s="2" t="s">
        <v>129</v>
      </c>
    </row>
    <row r="7" spans="2:73">
      <c r="B7" s="3" t="s">
        <v>130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323</v>
      </c>
      <c r="D13" s="15">
        <v>85</v>
      </c>
      <c r="E13" s="15">
        <v>54</v>
      </c>
      <c r="F13" s="15">
        <v>139</v>
      </c>
      <c r="G13" s="15">
        <v>167</v>
      </c>
      <c r="H13" s="15">
        <v>158</v>
      </c>
      <c r="I13" s="15">
        <v>90</v>
      </c>
      <c r="J13" s="15">
        <v>39</v>
      </c>
      <c r="K13" s="15">
        <v>25</v>
      </c>
      <c r="L13" s="15">
        <v>96</v>
      </c>
      <c r="M13" s="15">
        <v>21</v>
      </c>
      <c r="N13" s="15">
        <v>16</v>
      </c>
      <c r="O13" s="15">
        <v>0</v>
      </c>
      <c r="P13" s="15">
        <v>56</v>
      </c>
      <c r="Q13" s="15">
        <v>65</v>
      </c>
      <c r="R13" s="15">
        <v>23</v>
      </c>
      <c r="S13" s="15">
        <v>19</v>
      </c>
      <c r="T13" s="15">
        <v>91</v>
      </c>
      <c r="U13" s="15">
        <v>230</v>
      </c>
      <c r="V13" s="15">
        <v>102</v>
      </c>
      <c r="W13" s="15">
        <v>69</v>
      </c>
      <c r="X13" s="15">
        <v>120</v>
      </c>
      <c r="Y13" s="15">
        <v>31</v>
      </c>
      <c r="Z13" s="15">
        <v>68</v>
      </c>
      <c r="AA13" s="15">
        <v>99</v>
      </c>
      <c r="AB13" s="15">
        <v>86</v>
      </c>
      <c r="AC13" s="15">
        <v>66</v>
      </c>
      <c r="AD13" s="15">
        <v>117</v>
      </c>
      <c r="AE13" s="15">
        <v>59</v>
      </c>
      <c r="AF13" s="15">
        <v>49</v>
      </c>
      <c r="AG13" s="15">
        <v>36</v>
      </c>
      <c r="AH13" s="15">
        <v>120</v>
      </c>
      <c r="AI13" s="15">
        <v>202</v>
      </c>
      <c r="AJ13" s="15">
        <v>8</v>
      </c>
      <c r="AK13" s="15">
        <v>272</v>
      </c>
      <c r="AL13" s="15">
        <v>14</v>
      </c>
      <c r="AM13" s="15">
        <v>11</v>
      </c>
      <c r="AN13" s="15">
        <v>158</v>
      </c>
      <c r="AO13" s="15">
        <v>100</v>
      </c>
      <c r="AP13" s="15">
        <v>25</v>
      </c>
      <c r="AQ13" s="15">
        <v>30</v>
      </c>
      <c r="AR13" s="15">
        <v>114</v>
      </c>
      <c r="AS13" s="15">
        <v>37</v>
      </c>
      <c r="AT13" s="15">
        <v>151</v>
      </c>
      <c r="AU13" s="15">
        <v>35</v>
      </c>
      <c r="AV13" s="15">
        <v>47</v>
      </c>
      <c r="AW13" s="15">
        <v>90</v>
      </c>
      <c r="AX13" s="15">
        <v>46</v>
      </c>
      <c r="AY13" s="15">
        <v>10</v>
      </c>
      <c r="AZ13" s="15">
        <v>46</v>
      </c>
      <c r="BA13" s="15">
        <v>62</v>
      </c>
      <c r="BB13" s="15">
        <v>122</v>
      </c>
      <c r="BC13" s="15">
        <v>58</v>
      </c>
      <c r="BD13" s="15">
        <v>47</v>
      </c>
      <c r="BE13" s="15">
        <v>168</v>
      </c>
      <c r="BF13" s="15">
        <v>60</v>
      </c>
      <c r="BG13" s="15">
        <v>37</v>
      </c>
      <c r="BH13" s="15">
        <v>53</v>
      </c>
      <c r="BI13" s="15">
        <v>69</v>
      </c>
      <c r="BJ13" s="15">
        <v>53</v>
      </c>
      <c r="BK13" s="15">
        <v>59</v>
      </c>
      <c r="BL13" s="15">
        <v>41</v>
      </c>
      <c r="BM13" s="15">
        <v>23</v>
      </c>
      <c r="BN13" s="15">
        <v>63</v>
      </c>
      <c r="BO13" s="15">
        <v>51</v>
      </c>
      <c r="BP13" s="15">
        <v>73</v>
      </c>
      <c r="BQ13" s="15">
        <v>57</v>
      </c>
      <c r="BR13" s="15">
        <v>69</v>
      </c>
      <c r="BS13" s="15">
        <v>52</v>
      </c>
      <c r="BT13" s="15">
        <v>11</v>
      </c>
      <c r="BU13" s="15">
        <v>9</v>
      </c>
    </row>
    <row r="14" spans="2:73">
      <c r="B14" s="37" t="s">
        <v>864</v>
      </c>
      <c r="C14" s="16">
        <v>0.28000000000000003</v>
      </c>
      <c r="D14" s="16">
        <v>0.2</v>
      </c>
      <c r="E14" s="16">
        <v>0.4</v>
      </c>
      <c r="F14" s="16">
        <v>0.28000000000000003</v>
      </c>
      <c r="G14" s="16">
        <v>0.28999999999999998</v>
      </c>
      <c r="H14" s="16">
        <v>0.31</v>
      </c>
      <c r="I14" s="16">
        <v>0.23</v>
      </c>
      <c r="J14" s="16">
        <v>0.37</v>
      </c>
      <c r="K14" s="16">
        <v>0</v>
      </c>
      <c r="L14" s="16">
        <v>0.31</v>
      </c>
      <c r="M14" s="16">
        <v>0.08</v>
      </c>
      <c r="N14" s="16">
        <v>0.38</v>
      </c>
      <c r="O14" s="16">
        <v>0</v>
      </c>
      <c r="P14" s="16">
        <v>0.34</v>
      </c>
      <c r="Q14" s="16">
        <v>0.27</v>
      </c>
      <c r="R14" s="16">
        <v>0.36</v>
      </c>
      <c r="S14" s="16">
        <v>0</v>
      </c>
      <c r="T14" s="16">
        <v>0.22</v>
      </c>
      <c r="U14" s="16">
        <v>0.28999999999999998</v>
      </c>
      <c r="V14" s="16">
        <v>0.11</v>
      </c>
      <c r="W14" s="16">
        <v>0.16</v>
      </c>
      <c r="X14" s="16">
        <v>0.45</v>
      </c>
      <c r="Y14" s="16">
        <v>0.41</v>
      </c>
      <c r="Z14" s="16">
        <v>0.26</v>
      </c>
      <c r="AA14" s="16">
        <v>0.36</v>
      </c>
      <c r="AB14" s="16">
        <v>0.26</v>
      </c>
      <c r="AC14" s="16">
        <v>0.16</v>
      </c>
      <c r="AD14" s="16">
        <v>0.36</v>
      </c>
      <c r="AE14" s="16">
        <v>0.34</v>
      </c>
      <c r="AF14" s="16">
        <v>0.18</v>
      </c>
      <c r="AG14" s="16">
        <v>0.06</v>
      </c>
      <c r="AH14" s="16">
        <v>0.23</v>
      </c>
      <c r="AI14" s="16">
        <v>0.31</v>
      </c>
      <c r="AJ14" s="16">
        <v>0.21</v>
      </c>
      <c r="AK14" s="16">
        <v>0.27</v>
      </c>
      <c r="AL14" s="16">
        <v>0.28000000000000003</v>
      </c>
      <c r="AM14" s="16">
        <v>0.25</v>
      </c>
      <c r="AN14" s="16">
        <v>0.19</v>
      </c>
      <c r="AO14" s="16">
        <v>0.24</v>
      </c>
      <c r="AP14" s="16">
        <v>0.36</v>
      </c>
      <c r="AQ14" s="16">
        <v>0.6</v>
      </c>
      <c r="AR14" s="16">
        <v>0.34</v>
      </c>
      <c r="AS14" s="16">
        <v>0.36</v>
      </c>
      <c r="AT14" s="16">
        <v>0.35</v>
      </c>
      <c r="AU14" s="16">
        <v>0.21</v>
      </c>
      <c r="AV14" s="16">
        <v>7.0000000000000007E-2</v>
      </c>
      <c r="AW14" s="16">
        <v>0.28999999999999998</v>
      </c>
      <c r="AX14" s="16">
        <v>0.13</v>
      </c>
      <c r="AY14" s="16">
        <v>0.05</v>
      </c>
      <c r="AZ14" s="16">
        <v>0.21</v>
      </c>
      <c r="BA14" s="16">
        <v>0.32</v>
      </c>
      <c r="BB14" s="16">
        <v>0.26</v>
      </c>
      <c r="BC14" s="16">
        <v>0.26</v>
      </c>
      <c r="BD14" s="16">
        <v>0.4</v>
      </c>
      <c r="BE14" s="16">
        <v>0.25</v>
      </c>
      <c r="BF14" s="16">
        <v>0.19</v>
      </c>
      <c r="BG14" s="16">
        <v>0.14000000000000001</v>
      </c>
      <c r="BH14" s="16">
        <v>0.17</v>
      </c>
      <c r="BI14" s="16">
        <v>0.37</v>
      </c>
      <c r="BJ14" s="16">
        <v>0.26</v>
      </c>
      <c r="BK14" s="16">
        <v>0.13</v>
      </c>
      <c r="BL14" s="16">
        <v>0.08</v>
      </c>
      <c r="BM14" s="16">
        <v>0.15</v>
      </c>
      <c r="BN14" s="16">
        <v>0.1</v>
      </c>
      <c r="BO14" s="16">
        <v>7.0000000000000007E-2</v>
      </c>
      <c r="BP14" s="16">
        <v>0.1</v>
      </c>
      <c r="BQ14" s="16">
        <v>0.22</v>
      </c>
      <c r="BR14" s="16">
        <v>0.41</v>
      </c>
      <c r="BS14" s="16">
        <v>0.59</v>
      </c>
      <c r="BT14" s="16">
        <v>0.47</v>
      </c>
      <c r="BU14" s="16">
        <v>0.18</v>
      </c>
    </row>
    <row r="15" spans="2:73">
      <c r="B15" s="37"/>
      <c r="C15" s="19" t="s">
        <v>136</v>
      </c>
      <c r="D15" s="19" t="s">
        <v>136</v>
      </c>
      <c r="E15" s="19" t="s">
        <v>319</v>
      </c>
      <c r="F15" s="19" t="s">
        <v>136</v>
      </c>
      <c r="G15" s="19" t="s">
        <v>136</v>
      </c>
      <c r="H15" s="19" t="s">
        <v>136</v>
      </c>
      <c r="I15" s="19" t="s">
        <v>136</v>
      </c>
      <c r="J15" s="19" t="s">
        <v>136</v>
      </c>
      <c r="K15" s="19" t="s">
        <v>312</v>
      </c>
      <c r="L15" s="19" t="s">
        <v>136</v>
      </c>
      <c r="M15" s="19" t="s">
        <v>312</v>
      </c>
      <c r="N15" s="19" t="s">
        <v>312</v>
      </c>
      <c r="O15" s="19" t="s">
        <v>312</v>
      </c>
      <c r="P15" s="19" t="s">
        <v>136</v>
      </c>
      <c r="Q15" s="19" t="s">
        <v>136</v>
      </c>
      <c r="R15" s="19" t="s">
        <v>312</v>
      </c>
      <c r="S15" s="19" t="s">
        <v>312</v>
      </c>
      <c r="T15" s="19" t="s">
        <v>136</v>
      </c>
      <c r="U15" s="19" t="s">
        <v>136</v>
      </c>
      <c r="V15" s="19" t="s">
        <v>136</v>
      </c>
      <c r="W15" s="19" t="s">
        <v>136</v>
      </c>
      <c r="X15" s="19" t="s">
        <v>398</v>
      </c>
      <c r="Y15" s="19" t="s">
        <v>398</v>
      </c>
      <c r="Z15" s="19" t="s">
        <v>136</v>
      </c>
      <c r="AA15" s="19" t="s">
        <v>136</v>
      </c>
      <c r="AB15" s="19" t="s">
        <v>136</v>
      </c>
      <c r="AC15" s="19" t="s">
        <v>136</v>
      </c>
      <c r="AD15" s="19" t="s">
        <v>267</v>
      </c>
      <c r="AE15" s="19" t="s">
        <v>267</v>
      </c>
      <c r="AF15" s="19" t="s">
        <v>136</v>
      </c>
      <c r="AG15" s="19" t="s">
        <v>312</v>
      </c>
      <c r="AH15" s="19" t="s">
        <v>136</v>
      </c>
      <c r="AI15" s="19" t="s">
        <v>136</v>
      </c>
      <c r="AJ15" s="19" t="s">
        <v>312</v>
      </c>
      <c r="AK15" s="19" t="s">
        <v>136</v>
      </c>
      <c r="AL15" s="19" t="s">
        <v>312</v>
      </c>
      <c r="AM15" s="19" t="s">
        <v>312</v>
      </c>
      <c r="AN15" s="19" t="s">
        <v>136</v>
      </c>
      <c r="AO15" s="19" t="s">
        <v>136</v>
      </c>
      <c r="AP15" s="19" t="s">
        <v>312</v>
      </c>
      <c r="AQ15" s="19" t="s">
        <v>388</v>
      </c>
      <c r="AR15" s="19" t="s">
        <v>282</v>
      </c>
      <c r="AS15" s="19" t="s">
        <v>282</v>
      </c>
      <c r="AT15" s="19" t="s">
        <v>282</v>
      </c>
      <c r="AU15" s="19" t="s">
        <v>136</v>
      </c>
      <c r="AV15" s="19" t="s">
        <v>136</v>
      </c>
      <c r="AW15" s="19" t="s">
        <v>282</v>
      </c>
      <c r="AX15" s="19" t="s">
        <v>136</v>
      </c>
      <c r="AY15" s="19" t="s">
        <v>312</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312</v>
      </c>
      <c r="BM15" s="19" t="s">
        <v>312</v>
      </c>
      <c r="BN15" s="19" t="s">
        <v>136</v>
      </c>
      <c r="BO15" s="19" t="s">
        <v>136</v>
      </c>
      <c r="BP15" s="19" t="s">
        <v>136</v>
      </c>
      <c r="BQ15" s="19" t="s">
        <v>136</v>
      </c>
      <c r="BR15" s="19" t="s">
        <v>399</v>
      </c>
      <c r="BS15" s="19" t="s">
        <v>865</v>
      </c>
      <c r="BT15" s="19" t="s">
        <v>866</v>
      </c>
      <c r="BU15" s="19" t="s">
        <v>312</v>
      </c>
    </row>
    <row r="16" spans="2:73">
      <c r="B16" s="37" t="s">
        <v>867</v>
      </c>
      <c r="C16" s="18">
        <v>0.4</v>
      </c>
      <c r="D16" s="18">
        <v>0.55000000000000004</v>
      </c>
      <c r="E16" s="18">
        <v>0.23</v>
      </c>
      <c r="F16" s="18">
        <v>0.43</v>
      </c>
      <c r="G16" s="18">
        <v>0.38</v>
      </c>
      <c r="H16" s="18">
        <v>0.38</v>
      </c>
      <c r="I16" s="18">
        <v>0.37</v>
      </c>
      <c r="J16" s="18">
        <v>0.3</v>
      </c>
      <c r="K16" s="18">
        <v>0.92</v>
      </c>
      <c r="L16" s="18">
        <v>0.4</v>
      </c>
      <c r="M16" s="18">
        <v>0.57999999999999996</v>
      </c>
      <c r="N16" s="18">
        <v>0.4</v>
      </c>
      <c r="O16" s="18">
        <v>0</v>
      </c>
      <c r="P16" s="18">
        <v>0.35</v>
      </c>
      <c r="Q16" s="18">
        <v>0.32</v>
      </c>
      <c r="R16" s="18">
        <v>0.23</v>
      </c>
      <c r="S16" s="18">
        <v>0.95</v>
      </c>
      <c r="T16" s="18">
        <v>0.46</v>
      </c>
      <c r="U16" s="18">
        <v>0.38</v>
      </c>
      <c r="V16" s="18">
        <v>0.53</v>
      </c>
      <c r="W16" s="18">
        <v>0.48</v>
      </c>
      <c r="X16" s="18">
        <v>0.31</v>
      </c>
      <c r="Y16" s="18">
        <v>0.17</v>
      </c>
      <c r="Z16" s="18">
        <v>0.44</v>
      </c>
      <c r="AA16" s="18">
        <v>0.31</v>
      </c>
      <c r="AB16" s="18">
        <v>0.4</v>
      </c>
      <c r="AC16" s="18">
        <v>0.52</v>
      </c>
      <c r="AD16" s="18">
        <v>0.28000000000000003</v>
      </c>
      <c r="AE16" s="18">
        <v>0.31</v>
      </c>
      <c r="AF16" s="18">
        <v>0.53</v>
      </c>
      <c r="AG16" s="18">
        <v>0.78</v>
      </c>
      <c r="AH16" s="18">
        <v>0.44</v>
      </c>
      <c r="AI16" s="18">
        <v>0.38</v>
      </c>
      <c r="AJ16" s="18">
        <v>0.79</v>
      </c>
      <c r="AK16" s="18">
        <v>0.4</v>
      </c>
      <c r="AL16" s="18">
        <v>0.42</v>
      </c>
      <c r="AM16" s="18">
        <v>0.34</v>
      </c>
      <c r="AN16" s="18">
        <v>0.49</v>
      </c>
      <c r="AO16" s="18">
        <v>0.4</v>
      </c>
      <c r="AP16" s="18">
        <v>0.3</v>
      </c>
      <c r="AQ16" s="18">
        <v>0.12</v>
      </c>
      <c r="AR16" s="18">
        <v>0.28999999999999998</v>
      </c>
      <c r="AS16" s="18">
        <v>0.32</v>
      </c>
      <c r="AT16" s="18">
        <v>0.3</v>
      </c>
      <c r="AU16" s="18">
        <v>0.35</v>
      </c>
      <c r="AV16" s="18">
        <v>0.74</v>
      </c>
      <c r="AW16" s="18">
        <v>0.42</v>
      </c>
      <c r="AX16" s="18">
        <v>0.52</v>
      </c>
      <c r="AY16" s="18">
        <v>0.62</v>
      </c>
      <c r="AZ16" s="18">
        <v>0.45</v>
      </c>
      <c r="BA16" s="18">
        <v>0.52</v>
      </c>
      <c r="BB16" s="18">
        <v>0.35</v>
      </c>
      <c r="BC16" s="18">
        <v>0.41</v>
      </c>
      <c r="BD16" s="18">
        <v>0.32</v>
      </c>
      <c r="BE16" s="18">
        <v>0.43</v>
      </c>
      <c r="BF16" s="18">
        <v>0.46</v>
      </c>
      <c r="BG16" s="18">
        <v>0.38</v>
      </c>
      <c r="BH16" s="18">
        <v>0.4</v>
      </c>
      <c r="BI16" s="18">
        <v>0.27</v>
      </c>
      <c r="BJ16" s="18">
        <v>0.42</v>
      </c>
      <c r="BK16" s="18">
        <v>0.5</v>
      </c>
      <c r="BL16" s="18">
        <v>0.51</v>
      </c>
      <c r="BM16" s="18">
        <v>0.72</v>
      </c>
      <c r="BN16" s="18">
        <v>0.46</v>
      </c>
      <c r="BO16" s="18">
        <v>0.64</v>
      </c>
      <c r="BP16" s="18">
        <v>0.51</v>
      </c>
      <c r="BQ16" s="18">
        <v>0.39</v>
      </c>
      <c r="BR16" s="18">
        <v>0.34</v>
      </c>
      <c r="BS16" s="18">
        <v>0.14000000000000001</v>
      </c>
      <c r="BT16" s="18">
        <v>0.17</v>
      </c>
      <c r="BU16" s="18">
        <v>0.38</v>
      </c>
    </row>
    <row r="17" spans="2:73">
      <c r="B17" s="37"/>
      <c r="C17" s="20" t="s">
        <v>136</v>
      </c>
      <c r="D17" s="20" t="s">
        <v>332</v>
      </c>
      <c r="E17" s="20" t="s">
        <v>136</v>
      </c>
      <c r="F17" s="20" t="s">
        <v>239</v>
      </c>
      <c r="G17" s="20" t="s">
        <v>136</v>
      </c>
      <c r="H17" s="20" t="s">
        <v>136</v>
      </c>
      <c r="I17" s="20" t="s">
        <v>136</v>
      </c>
      <c r="J17" s="20" t="s">
        <v>136</v>
      </c>
      <c r="K17" s="20" t="s">
        <v>599</v>
      </c>
      <c r="L17" s="20" t="s">
        <v>136</v>
      </c>
      <c r="M17" s="20" t="s">
        <v>312</v>
      </c>
      <c r="N17" s="20" t="s">
        <v>312</v>
      </c>
      <c r="O17" s="20" t="s">
        <v>312</v>
      </c>
      <c r="P17" s="20" t="s">
        <v>136</v>
      </c>
      <c r="Q17" s="20" t="s">
        <v>136</v>
      </c>
      <c r="R17" s="20" t="s">
        <v>312</v>
      </c>
      <c r="S17" s="20" t="s">
        <v>834</v>
      </c>
      <c r="T17" s="20" t="s">
        <v>136</v>
      </c>
      <c r="U17" s="20" t="s">
        <v>136</v>
      </c>
      <c r="V17" s="20" t="s">
        <v>460</v>
      </c>
      <c r="W17" s="20" t="s">
        <v>259</v>
      </c>
      <c r="X17" s="20" t="s">
        <v>136</v>
      </c>
      <c r="Y17" s="20" t="s">
        <v>136</v>
      </c>
      <c r="Z17" s="20" t="s">
        <v>136</v>
      </c>
      <c r="AA17" s="20" t="s">
        <v>136</v>
      </c>
      <c r="AB17" s="20" t="s">
        <v>136</v>
      </c>
      <c r="AC17" s="20" t="s">
        <v>136</v>
      </c>
      <c r="AD17" s="20" t="s">
        <v>136</v>
      </c>
      <c r="AE17" s="20" t="s">
        <v>136</v>
      </c>
      <c r="AF17" s="20" t="s">
        <v>264</v>
      </c>
      <c r="AG17" s="20" t="s">
        <v>868</v>
      </c>
      <c r="AH17" s="20" t="s">
        <v>136</v>
      </c>
      <c r="AI17" s="20" t="s">
        <v>136</v>
      </c>
      <c r="AJ17" s="20" t="s">
        <v>312</v>
      </c>
      <c r="AK17" s="20" t="s">
        <v>136</v>
      </c>
      <c r="AL17" s="20" t="s">
        <v>312</v>
      </c>
      <c r="AM17" s="20" t="s">
        <v>312</v>
      </c>
      <c r="AN17" s="20" t="s">
        <v>277</v>
      </c>
      <c r="AO17" s="20" t="s">
        <v>277</v>
      </c>
      <c r="AP17" s="20" t="s">
        <v>312</v>
      </c>
      <c r="AQ17" s="20" t="s">
        <v>136</v>
      </c>
      <c r="AR17" s="20" t="s">
        <v>136</v>
      </c>
      <c r="AS17" s="20" t="s">
        <v>136</v>
      </c>
      <c r="AT17" s="20" t="s">
        <v>136</v>
      </c>
      <c r="AU17" s="20" t="s">
        <v>136</v>
      </c>
      <c r="AV17" s="20" t="s">
        <v>497</v>
      </c>
      <c r="AW17" s="20" t="s">
        <v>136</v>
      </c>
      <c r="AX17" s="20" t="s">
        <v>136</v>
      </c>
      <c r="AY17" s="20" t="s">
        <v>312</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312</v>
      </c>
      <c r="BM17" s="20" t="s">
        <v>312</v>
      </c>
      <c r="BN17" s="20" t="s">
        <v>136</v>
      </c>
      <c r="BO17" s="20" t="s">
        <v>637</v>
      </c>
      <c r="BP17" s="20" t="s">
        <v>305</v>
      </c>
      <c r="BQ17" s="20" t="s">
        <v>305</v>
      </c>
      <c r="BR17" s="20" t="s">
        <v>305</v>
      </c>
      <c r="BS17" s="20" t="s">
        <v>136</v>
      </c>
      <c r="BT17" s="20" t="s">
        <v>312</v>
      </c>
      <c r="BU17" s="20" t="s">
        <v>312</v>
      </c>
    </row>
    <row r="18" spans="2:73">
      <c r="B18" s="37" t="s">
        <v>869</v>
      </c>
      <c r="C18" s="16">
        <v>0.16</v>
      </c>
      <c r="D18" s="16">
        <v>0.12</v>
      </c>
      <c r="E18" s="16">
        <v>0.11</v>
      </c>
      <c r="F18" s="16">
        <v>0.12</v>
      </c>
      <c r="G18" s="16">
        <v>0.19</v>
      </c>
      <c r="H18" s="16">
        <v>0.13</v>
      </c>
      <c r="I18" s="16">
        <v>0.21</v>
      </c>
      <c r="J18" s="16">
        <v>0.28999999999999998</v>
      </c>
      <c r="K18" s="16">
        <v>0.04</v>
      </c>
      <c r="L18" s="16">
        <v>0.11</v>
      </c>
      <c r="M18" s="16">
        <v>0.14000000000000001</v>
      </c>
      <c r="N18" s="16">
        <v>0.18</v>
      </c>
      <c r="O18" s="16">
        <v>0</v>
      </c>
      <c r="P18" s="16">
        <v>0.14000000000000001</v>
      </c>
      <c r="Q18" s="16">
        <v>0.22</v>
      </c>
      <c r="R18" s="16">
        <v>0.37</v>
      </c>
      <c r="S18" s="16">
        <v>0.05</v>
      </c>
      <c r="T18" s="16">
        <v>0.16</v>
      </c>
      <c r="U18" s="16">
        <v>0.16</v>
      </c>
      <c r="V18" s="16">
        <v>0.18</v>
      </c>
      <c r="W18" s="16">
        <v>0.2</v>
      </c>
      <c r="X18" s="16">
        <v>0.14000000000000001</v>
      </c>
      <c r="Y18" s="16">
        <v>0.12</v>
      </c>
      <c r="Z18" s="16">
        <v>0.17</v>
      </c>
      <c r="AA18" s="16">
        <v>0.14000000000000001</v>
      </c>
      <c r="AB18" s="16">
        <v>0.17</v>
      </c>
      <c r="AC18" s="16">
        <v>0.19</v>
      </c>
      <c r="AD18" s="16">
        <v>0.16</v>
      </c>
      <c r="AE18" s="16">
        <v>0.26</v>
      </c>
      <c r="AF18" s="16">
        <v>0.19</v>
      </c>
      <c r="AG18" s="16">
        <v>0.01</v>
      </c>
      <c r="AH18" s="16">
        <v>0.17</v>
      </c>
      <c r="AI18" s="16">
        <v>0.15</v>
      </c>
      <c r="AJ18" s="16">
        <v>0</v>
      </c>
      <c r="AK18" s="16">
        <v>0.17</v>
      </c>
      <c r="AL18" s="16">
        <v>0.18</v>
      </c>
      <c r="AM18" s="16">
        <v>0.19</v>
      </c>
      <c r="AN18" s="16">
        <v>0.17</v>
      </c>
      <c r="AO18" s="16">
        <v>0.2</v>
      </c>
      <c r="AP18" s="16">
        <v>0.13</v>
      </c>
      <c r="AQ18" s="16">
        <v>7.0000000000000007E-2</v>
      </c>
      <c r="AR18" s="16">
        <v>0.16</v>
      </c>
      <c r="AS18" s="16">
        <v>0.28999999999999998</v>
      </c>
      <c r="AT18" s="16">
        <v>0.19</v>
      </c>
      <c r="AU18" s="16">
        <v>0.34</v>
      </c>
      <c r="AV18" s="16" t="s">
        <v>310</v>
      </c>
      <c r="AW18" s="16">
        <v>0.13</v>
      </c>
      <c r="AX18" s="16">
        <v>0.24</v>
      </c>
      <c r="AY18" s="16">
        <v>0.12</v>
      </c>
      <c r="AZ18" s="16">
        <v>0.15</v>
      </c>
      <c r="BA18" s="16">
        <v>0.03</v>
      </c>
      <c r="BB18" s="16">
        <v>0.24</v>
      </c>
      <c r="BC18" s="16">
        <v>0.15</v>
      </c>
      <c r="BD18" s="16">
        <v>0.11</v>
      </c>
      <c r="BE18" s="16">
        <v>0.2</v>
      </c>
      <c r="BF18" s="16">
        <v>0.13</v>
      </c>
      <c r="BG18" s="16">
        <v>0.22</v>
      </c>
      <c r="BH18" s="16">
        <v>0.27</v>
      </c>
      <c r="BI18" s="16">
        <v>0.26</v>
      </c>
      <c r="BJ18" s="16">
        <v>0.24</v>
      </c>
      <c r="BK18" s="16">
        <v>0.22</v>
      </c>
      <c r="BL18" s="16">
        <v>0.28999999999999998</v>
      </c>
      <c r="BM18" s="16">
        <v>0.05</v>
      </c>
      <c r="BN18" s="16">
        <v>0.24</v>
      </c>
      <c r="BO18" s="16">
        <v>0.1</v>
      </c>
      <c r="BP18" s="16">
        <v>0.23</v>
      </c>
      <c r="BQ18" s="16">
        <v>0.22</v>
      </c>
      <c r="BR18" s="16">
        <v>0.17</v>
      </c>
      <c r="BS18" s="16">
        <v>0.08</v>
      </c>
      <c r="BT18" s="16">
        <v>0.21</v>
      </c>
      <c r="BU18" s="16">
        <v>0</v>
      </c>
    </row>
    <row r="19" spans="2:73">
      <c r="B19" s="37"/>
      <c r="C19" s="19" t="s">
        <v>136</v>
      </c>
      <c r="D19" s="19" t="s">
        <v>136</v>
      </c>
      <c r="E19" s="19" t="s">
        <v>136</v>
      </c>
      <c r="F19" s="19" t="s">
        <v>136</v>
      </c>
      <c r="G19" s="19" t="s">
        <v>136</v>
      </c>
      <c r="H19" s="19" t="s">
        <v>136</v>
      </c>
      <c r="I19" s="19" t="s">
        <v>136</v>
      </c>
      <c r="J19" s="19" t="s">
        <v>136</v>
      </c>
      <c r="K19" s="19" t="s">
        <v>312</v>
      </c>
      <c r="L19" s="19" t="s">
        <v>136</v>
      </c>
      <c r="M19" s="19" t="s">
        <v>312</v>
      </c>
      <c r="N19" s="19" t="s">
        <v>312</v>
      </c>
      <c r="O19" s="19" t="s">
        <v>312</v>
      </c>
      <c r="P19" s="19" t="s">
        <v>136</v>
      </c>
      <c r="Q19" s="19" t="s">
        <v>136</v>
      </c>
      <c r="R19" s="19" t="s">
        <v>312</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267</v>
      </c>
      <c r="AF19" s="19" t="s">
        <v>136</v>
      </c>
      <c r="AG19" s="19" t="s">
        <v>312</v>
      </c>
      <c r="AH19" s="19" t="s">
        <v>136</v>
      </c>
      <c r="AI19" s="19" t="s">
        <v>136</v>
      </c>
      <c r="AJ19" s="19" t="s">
        <v>312</v>
      </c>
      <c r="AK19" s="19" t="s">
        <v>136</v>
      </c>
      <c r="AL19" s="19" t="s">
        <v>312</v>
      </c>
      <c r="AM19" s="19" t="s">
        <v>312</v>
      </c>
      <c r="AN19" s="19" t="s">
        <v>136</v>
      </c>
      <c r="AO19" s="19" t="s">
        <v>136</v>
      </c>
      <c r="AP19" s="19" t="s">
        <v>312</v>
      </c>
      <c r="AQ19" s="19" t="s">
        <v>136</v>
      </c>
      <c r="AR19" s="19" t="s">
        <v>282</v>
      </c>
      <c r="AS19" s="19" t="s">
        <v>282</v>
      </c>
      <c r="AT19" s="19" t="s">
        <v>282</v>
      </c>
      <c r="AU19" s="19" t="s">
        <v>282</v>
      </c>
      <c r="AV19" s="19" t="s">
        <v>136</v>
      </c>
      <c r="AW19" s="19" t="s">
        <v>136</v>
      </c>
      <c r="AX19" s="19" t="s">
        <v>136</v>
      </c>
      <c r="AY19" s="19" t="s">
        <v>312</v>
      </c>
      <c r="AZ19" s="19" t="s">
        <v>136</v>
      </c>
      <c r="BA19" s="19" t="s">
        <v>136</v>
      </c>
      <c r="BB19" s="19" t="s">
        <v>287</v>
      </c>
      <c r="BC19" s="19" t="s">
        <v>136</v>
      </c>
      <c r="BD19" s="19" t="s">
        <v>136</v>
      </c>
      <c r="BE19" s="19" t="s">
        <v>136</v>
      </c>
      <c r="BF19" s="19" t="s">
        <v>136</v>
      </c>
      <c r="BG19" s="19" t="s">
        <v>136</v>
      </c>
      <c r="BH19" s="19" t="s">
        <v>136</v>
      </c>
      <c r="BI19" s="19" t="s">
        <v>136</v>
      </c>
      <c r="BJ19" s="19" t="s">
        <v>136</v>
      </c>
      <c r="BK19" s="19" t="s">
        <v>136</v>
      </c>
      <c r="BL19" s="19" t="s">
        <v>312</v>
      </c>
      <c r="BM19" s="19" t="s">
        <v>312</v>
      </c>
      <c r="BN19" s="19" t="s">
        <v>136</v>
      </c>
      <c r="BO19" s="19" t="s">
        <v>136</v>
      </c>
      <c r="BP19" s="19" t="s">
        <v>136</v>
      </c>
      <c r="BQ19" s="19" t="s">
        <v>136</v>
      </c>
      <c r="BR19" s="19" t="s">
        <v>136</v>
      </c>
      <c r="BS19" s="19" t="s">
        <v>136</v>
      </c>
      <c r="BT19" s="19" t="s">
        <v>312</v>
      </c>
      <c r="BU19" s="19" t="s">
        <v>312</v>
      </c>
    </row>
    <row r="20" spans="2:73">
      <c r="B20" s="37" t="s">
        <v>870</v>
      </c>
      <c r="C20" s="18">
        <v>0.05</v>
      </c>
      <c r="D20" s="18">
        <v>0.01</v>
      </c>
      <c r="E20" s="18">
        <v>7.0000000000000007E-2</v>
      </c>
      <c r="F20" s="18">
        <v>0.03</v>
      </c>
      <c r="G20" s="18">
        <v>0.05</v>
      </c>
      <c r="H20" s="18">
        <v>0.03</v>
      </c>
      <c r="I20" s="18">
        <v>0.1</v>
      </c>
      <c r="J20" s="18">
        <v>0</v>
      </c>
      <c r="K20" s="18">
        <v>0.05</v>
      </c>
      <c r="L20" s="18">
        <v>0.01</v>
      </c>
      <c r="M20" s="18">
        <v>0.08</v>
      </c>
      <c r="N20" s="18">
        <v>0</v>
      </c>
      <c r="O20" s="18">
        <v>0</v>
      </c>
      <c r="P20" s="18">
        <v>0.03</v>
      </c>
      <c r="Q20" s="18">
        <v>0.11</v>
      </c>
      <c r="R20" s="18">
        <v>0</v>
      </c>
      <c r="S20" s="18">
        <v>0</v>
      </c>
      <c r="T20" s="18">
        <v>7.0000000000000007E-2</v>
      </c>
      <c r="U20" s="18">
        <v>0.05</v>
      </c>
      <c r="V20" s="18">
        <v>0.11</v>
      </c>
      <c r="W20" s="18">
        <v>0.02</v>
      </c>
      <c r="X20" s="18">
        <v>0.02</v>
      </c>
      <c r="Y20" s="18">
        <v>0.05</v>
      </c>
      <c r="Z20" s="18">
        <v>0.05</v>
      </c>
      <c r="AA20" s="18">
        <v>0.1</v>
      </c>
      <c r="AB20" s="18">
        <v>0.03</v>
      </c>
      <c r="AC20" s="18">
        <v>0.02</v>
      </c>
      <c r="AD20" s="18">
        <v>0.1</v>
      </c>
      <c r="AE20" s="18">
        <v>0.02</v>
      </c>
      <c r="AF20" s="18" t="s">
        <v>310</v>
      </c>
      <c r="AG20" s="18">
        <v>0.02</v>
      </c>
      <c r="AH20" s="18">
        <v>7.0000000000000007E-2</v>
      </c>
      <c r="AI20" s="18">
        <v>0.04</v>
      </c>
      <c r="AJ20" s="18">
        <v>0</v>
      </c>
      <c r="AK20" s="18">
        <v>0.06</v>
      </c>
      <c r="AL20" s="18">
        <v>0</v>
      </c>
      <c r="AM20" s="18">
        <v>0.16</v>
      </c>
      <c r="AN20" s="18">
        <v>0.04</v>
      </c>
      <c r="AO20" s="18">
        <v>0.05</v>
      </c>
      <c r="AP20" s="18">
        <v>0.02</v>
      </c>
      <c r="AQ20" s="18">
        <v>0.12</v>
      </c>
      <c r="AR20" s="18">
        <v>0.09</v>
      </c>
      <c r="AS20" s="18">
        <v>0.02</v>
      </c>
      <c r="AT20" s="18">
        <v>0.08</v>
      </c>
      <c r="AU20" s="18">
        <v>0.03</v>
      </c>
      <c r="AV20" s="18">
        <v>0.02</v>
      </c>
      <c r="AW20" s="18">
        <v>0.04</v>
      </c>
      <c r="AX20" s="18">
        <v>0.01</v>
      </c>
      <c r="AY20" s="18">
        <v>0</v>
      </c>
      <c r="AZ20" s="18">
        <v>0.02</v>
      </c>
      <c r="BA20" s="18">
        <v>0.02</v>
      </c>
      <c r="BB20" s="18">
        <v>7.0000000000000007E-2</v>
      </c>
      <c r="BC20" s="18">
        <v>0.06</v>
      </c>
      <c r="BD20" s="18">
        <v>0.08</v>
      </c>
      <c r="BE20" s="18">
        <v>0.02</v>
      </c>
      <c r="BF20" s="18">
        <v>0.1</v>
      </c>
      <c r="BG20" s="18">
        <v>0.12</v>
      </c>
      <c r="BH20" s="18">
        <v>0.02</v>
      </c>
      <c r="BI20" s="18">
        <v>0.02</v>
      </c>
      <c r="BJ20" s="18">
        <v>0.01</v>
      </c>
      <c r="BK20" s="18">
        <v>0.08</v>
      </c>
      <c r="BL20" s="18">
        <v>0.06</v>
      </c>
      <c r="BM20" s="18">
        <v>0</v>
      </c>
      <c r="BN20" s="18">
        <v>0.11</v>
      </c>
      <c r="BO20" s="18">
        <v>0.13</v>
      </c>
      <c r="BP20" s="18">
        <v>7.0000000000000007E-2</v>
      </c>
      <c r="BQ20" s="18">
        <v>0.02</v>
      </c>
      <c r="BR20" s="18" t="s">
        <v>310</v>
      </c>
      <c r="BS20" s="18">
        <v>0.06</v>
      </c>
      <c r="BT20" s="18">
        <v>0.05</v>
      </c>
      <c r="BU20" s="18">
        <v>0</v>
      </c>
    </row>
    <row r="21" spans="2:73">
      <c r="B21" s="37"/>
      <c r="C21" s="20" t="s">
        <v>136</v>
      </c>
      <c r="D21" s="20" t="s">
        <v>136</v>
      </c>
      <c r="E21" s="20" t="s">
        <v>240</v>
      </c>
      <c r="F21" s="20" t="s">
        <v>136</v>
      </c>
      <c r="G21" s="20" t="s">
        <v>136</v>
      </c>
      <c r="H21" s="20" t="s">
        <v>136</v>
      </c>
      <c r="I21" s="20" t="s">
        <v>136</v>
      </c>
      <c r="J21" s="20" t="s">
        <v>136</v>
      </c>
      <c r="K21" s="20" t="s">
        <v>312</v>
      </c>
      <c r="L21" s="20" t="s">
        <v>136</v>
      </c>
      <c r="M21" s="20" t="s">
        <v>312</v>
      </c>
      <c r="N21" s="20" t="s">
        <v>312</v>
      </c>
      <c r="O21" s="20" t="s">
        <v>312</v>
      </c>
      <c r="P21" s="20" t="s">
        <v>136</v>
      </c>
      <c r="Q21" s="20" t="s">
        <v>136</v>
      </c>
      <c r="R21" s="20" t="s">
        <v>312</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312</v>
      </c>
      <c r="AH21" s="20" t="s">
        <v>136</v>
      </c>
      <c r="AI21" s="20" t="s">
        <v>136</v>
      </c>
      <c r="AJ21" s="20" t="s">
        <v>312</v>
      </c>
      <c r="AK21" s="20" t="s">
        <v>136</v>
      </c>
      <c r="AL21" s="20" t="s">
        <v>312</v>
      </c>
      <c r="AM21" s="20" t="s">
        <v>312</v>
      </c>
      <c r="AN21" s="20" t="s">
        <v>136</v>
      </c>
      <c r="AO21" s="20" t="s">
        <v>136</v>
      </c>
      <c r="AP21" s="20" t="s">
        <v>312</v>
      </c>
      <c r="AQ21" s="20" t="s">
        <v>136</v>
      </c>
      <c r="AR21" s="20" t="s">
        <v>136</v>
      </c>
      <c r="AS21" s="20" t="s">
        <v>136</v>
      </c>
      <c r="AT21" s="20" t="s">
        <v>136</v>
      </c>
      <c r="AU21" s="20" t="s">
        <v>136</v>
      </c>
      <c r="AV21" s="20" t="s">
        <v>136</v>
      </c>
      <c r="AW21" s="20" t="s">
        <v>136</v>
      </c>
      <c r="AX21" s="20" t="s">
        <v>136</v>
      </c>
      <c r="AY21" s="20" t="s">
        <v>312</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312</v>
      </c>
      <c r="BM21" s="20" t="s">
        <v>312</v>
      </c>
      <c r="BN21" s="20" t="s">
        <v>136</v>
      </c>
      <c r="BO21" s="20" t="s">
        <v>136</v>
      </c>
      <c r="BP21" s="20" t="s">
        <v>136</v>
      </c>
      <c r="BQ21" s="20" t="s">
        <v>136</v>
      </c>
      <c r="BR21" s="20" t="s">
        <v>136</v>
      </c>
      <c r="BS21" s="20" t="s">
        <v>136</v>
      </c>
      <c r="BT21" s="20" t="s">
        <v>312</v>
      </c>
      <c r="BU21" s="20" t="s">
        <v>312</v>
      </c>
    </row>
    <row r="22" spans="2:73">
      <c r="B22" s="37" t="s">
        <v>472</v>
      </c>
      <c r="C22" s="16">
        <v>0.11</v>
      </c>
      <c r="D22" s="16">
        <v>0.11</v>
      </c>
      <c r="E22" s="16">
        <v>0.2</v>
      </c>
      <c r="F22" s="16">
        <v>0.14000000000000001</v>
      </c>
      <c r="G22" s="16">
        <v>0.09</v>
      </c>
      <c r="H22" s="16">
        <v>0.16</v>
      </c>
      <c r="I22" s="16">
        <v>0.09</v>
      </c>
      <c r="J22" s="16">
        <v>0.04</v>
      </c>
      <c r="K22" s="16">
        <v>0</v>
      </c>
      <c r="L22" s="16">
        <v>0.17</v>
      </c>
      <c r="M22" s="16">
        <v>0.11</v>
      </c>
      <c r="N22" s="16">
        <v>0.05</v>
      </c>
      <c r="O22" s="16">
        <v>0</v>
      </c>
      <c r="P22" s="16">
        <v>0.14000000000000001</v>
      </c>
      <c r="Q22" s="16">
        <v>0.08</v>
      </c>
      <c r="R22" s="16">
        <v>0.03</v>
      </c>
      <c r="S22" s="16">
        <v>0</v>
      </c>
      <c r="T22" s="16">
        <v>0.09</v>
      </c>
      <c r="U22" s="16">
        <v>0.12</v>
      </c>
      <c r="V22" s="16">
        <v>7.0000000000000007E-2</v>
      </c>
      <c r="W22" s="16">
        <v>0.15</v>
      </c>
      <c r="X22" s="16">
        <v>0.08</v>
      </c>
      <c r="Y22" s="16">
        <v>0.26</v>
      </c>
      <c r="Z22" s="16">
        <v>0.08</v>
      </c>
      <c r="AA22" s="16">
        <v>0.09</v>
      </c>
      <c r="AB22" s="16">
        <v>0.15</v>
      </c>
      <c r="AC22" s="16">
        <v>0.12</v>
      </c>
      <c r="AD22" s="16">
        <v>0.1</v>
      </c>
      <c r="AE22" s="16">
        <v>0.08</v>
      </c>
      <c r="AF22" s="16">
        <v>0.11</v>
      </c>
      <c r="AG22" s="16">
        <v>0.12</v>
      </c>
      <c r="AH22" s="16">
        <v>0.09</v>
      </c>
      <c r="AI22" s="16">
        <v>0.12</v>
      </c>
      <c r="AJ22" s="16">
        <v>0</v>
      </c>
      <c r="AK22" s="16">
        <v>0.1</v>
      </c>
      <c r="AL22" s="16">
        <v>0.12</v>
      </c>
      <c r="AM22" s="16">
        <v>0.06</v>
      </c>
      <c r="AN22" s="16">
        <v>0.11</v>
      </c>
      <c r="AO22" s="16">
        <v>0.1</v>
      </c>
      <c r="AP22" s="16">
        <v>0.19</v>
      </c>
      <c r="AQ22" s="16">
        <v>0.1</v>
      </c>
      <c r="AR22" s="16">
        <v>0.12</v>
      </c>
      <c r="AS22" s="16">
        <v>0.01</v>
      </c>
      <c r="AT22" s="16">
        <v>0.09</v>
      </c>
      <c r="AU22" s="16">
        <v>7.0000000000000007E-2</v>
      </c>
      <c r="AV22" s="16">
        <v>0.18</v>
      </c>
      <c r="AW22" s="16">
        <v>0.12</v>
      </c>
      <c r="AX22" s="16">
        <v>0.1</v>
      </c>
      <c r="AY22" s="16">
        <v>0.22</v>
      </c>
      <c r="AZ22" s="16">
        <v>0.17</v>
      </c>
      <c r="BA22" s="16">
        <v>0.12</v>
      </c>
      <c r="BB22" s="16">
        <v>0.09</v>
      </c>
      <c r="BC22" s="16">
        <v>0.12</v>
      </c>
      <c r="BD22" s="16">
        <v>0.08</v>
      </c>
      <c r="BE22" s="16">
        <v>0.11</v>
      </c>
      <c r="BF22" s="16">
        <v>0.12</v>
      </c>
      <c r="BG22" s="16">
        <v>0.14000000000000001</v>
      </c>
      <c r="BH22" s="16">
        <v>0.14000000000000001</v>
      </c>
      <c r="BI22" s="16">
        <v>0.08</v>
      </c>
      <c r="BJ22" s="16">
        <v>0.08</v>
      </c>
      <c r="BK22" s="16">
        <v>0.08</v>
      </c>
      <c r="BL22" s="16">
        <v>7.0000000000000007E-2</v>
      </c>
      <c r="BM22" s="16">
        <v>0.08</v>
      </c>
      <c r="BN22" s="16">
        <v>0.09</v>
      </c>
      <c r="BO22" s="16">
        <v>0.06</v>
      </c>
      <c r="BP22" s="16">
        <v>0.09</v>
      </c>
      <c r="BQ22" s="16">
        <v>0.15</v>
      </c>
      <c r="BR22" s="16">
        <v>0.08</v>
      </c>
      <c r="BS22" s="16">
        <v>0.13</v>
      </c>
      <c r="BT22" s="16">
        <v>0.11</v>
      </c>
      <c r="BU22" s="16">
        <v>0.45</v>
      </c>
    </row>
    <row r="23" spans="2:73">
      <c r="B23" s="37"/>
      <c r="C23" s="19" t="s">
        <v>136</v>
      </c>
      <c r="D23" s="19" t="s">
        <v>136</v>
      </c>
      <c r="E23" s="19" t="s">
        <v>136</v>
      </c>
      <c r="F23" s="19" t="s">
        <v>136</v>
      </c>
      <c r="G23" s="19" t="s">
        <v>136</v>
      </c>
      <c r="H23" s="19" t="s">
        <v>136</v>
      </c>
      <c r="I23" s="19" t="s">
        <v>136</v>
      </c>
      <c r="J23" s="19" t="s">
        <v>136</v>
      </c>
      <c r="K23" s="19" t="s">
        <v>312</v>
      </c>
      <c r="L23" s="19" t="s">
        <v>136</v>
      </c>
      <c r="M23" s="19" t="s">
        <v>312</v>
      </c>
      <c r="N23" s="19" t="s">
        <v>312</v>
      </c>
      <c r="O23" s="19" t="s">
        <v>312</v>
      </c>
      <c r="P23" s="19" t="s">
        <v>136</v>
      </c>
      <c r="Q23" s="19" t="s">
        <v>136</v>
      </c>
      <c r="R23" s="19" t="s">
        <v>312</v>
      </c>
      <c r="S23" s="19" t="s">
        <v>312</v>
      </c>
      <c r="T23" s="19" t="s">
        <v>136</v>
      </c>
      <c r="U23" s="19" t="s">
        <v>136</v>
      </c>
      <c r="V23" s="19" t="s">
        <v>136</v>
      </c>
      <c r="W23" s="19" t="s">
        <v>136</v>
      </c>
      <c r="X23" s="19" t="s">
        <v>136</v>
      </c>
      <c r="Y23" s="19" t="s">
        <v>392</v>
      </c>
      <c r="Z23" s="19" t="s">
        <v>136</v>
      </c>
      <c r="AA23" s="19" t="s">
        <v>136</v>
      </c>
      <c r="AB23" s="19" t="s">
        <v>136</v>
      </c>
      <c r="AC23" s="19" t="s">
        <v>136</v>
      </c>
      <c r="AD23" s="19" t="s">
        <v>136</v>
      </c>
      <c r="AE23" s="19" t="s">
        <v>136</v>
      </c>
      <c r="AF23" s="19" t="s">
        <v>136</v>
      </c>
      <c r="AG23" s="19" t="s">
        <v>312</v>
      </c>
      <c r="AH23" s="19" t="s">
        <v>136</v>
      </c>
      <c r="AI23" s="19" t="s">
        <v>136</v>
      </c>
      <c r="AJ23" s="19" t="s">
        <v>312</v>
      </c>
      <c r="AK23" s="19" t="s">
        <v>136</v>
      </c>
      <c r="AL23" s="19" t="s">
        <v>312</v>
      </c>
      <c r="AM23" s="19" t="s">
        <v>312</v>
      </c>
      <c r="AN23" s="19" t="s">
        <v>136</v>
      </c>
      <c r="AO23" s="19" t="s">
        <v>136</v>
      </c>
      <c r="AP23" s="19" t="s">
        <v>312</v>
      </c>
      <c r="AQ23" s="19" t="s">
        <v>136</v>
      </c>
      <c r="AR23" s="19" t="s">
        <v>136</v>
      </c>
      <c r="AS23" s="19" t="s">
        <v>136</v>
      </c>
      <c r="AT23" s="19" t="s">
        <v>136</v>
      </c>
      <c r="AU23" s="19" t="s">
        <v>136</v>
      </c>
      <c r="AV23" s="19" t="s">
        <v>136</v>
      </c>
      <c r="AW23" s="19" t="s">
        <v>136</v>
      </c>
      <c r="AX23" s="19" t="s">
        <v>136</v>
      </c>
      <c r="AY23" s="19" t="s">
        <v>312</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312</v>
      </c>
      <c r="BM23" s="19" t="s">
        <v>312</v>
      </c>
      <c r="BN23" s="19" t="s">
        <v>136</v>
      </c>
      <c r="BO23" s="19" t="s">
        <v>136</v>
      </c>
      <c r="BP23" s="19" t="s">
        <v>136</v>
      </c>
      <c r="BQ23" s="19" t="s">
        <v>136</v>
      </c>
      <c r="BR23" s="19" t="s">
        <v>136</v>
      </c>
      <c r="BS23" s="19" t="s">
        <v>136</v>
      </c>
      <c r="BT23" s="19" t="s">
        <v>312</v>
      </c>
      <c r="BU23" s="19" t="s">
        <v>871</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74" display="Table of Contents" xr:uid="{00000000-0004-0000-4300-000000000000}"/>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BU32"/>
  <sheetViews>
    <sheetView showGridLines="0" topLeftCell="A10" workbookViewId="0">
      <selection activeCell="B32" sqref="B32"/>
    </sheetView>
  </sheetViews>
  <sheetFormatPr defaultRowHeight="14.4"/>
  <cols>
    <col min="1" max="1" width="3" customWidth="1"/>
    <col min="2" max="2" width="31" customWidth="1"/>
  </cols>
  <sheetData>
    <row r="2" spans="2:73" ht="15.6">
      <c r="C2" s="1" t="s">
        <v>889</v>
      </c>
    </row>
    <row r="6" spans="2:73" ht="21">
      <c r="B6" s="2" t="s">
        <v>131</v>
      </c>
    </row>
    <row r="7" spans="2:73">
      <c r="B7" s="3" t="s">
        <v>132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2043</v>
      </c>
      <c r="D13" s="15">
        <v>876</v>
      </c>
      <c r="E13" s="15">
        <v>338</v>
      </c>
      <c r="F13" s="15">
        <v>1213</v>
      </c>
      <c r="G13" s="15">
        <v>784</v>
      </c>
      <c r="H13" s="15">
        <v>1116</v>
      </c>
      <c r="I13" s="15">
        <v>470</v>
      </c>
      <c r="J13" s="15">
        <v>235</v>
      </c>
      <c r="K13" s="15">
        <v>140</v>
      </c>
      <c r="L13" s="15">
        <v>794</v>
      </c>
      <c r="M13" s="15">
        <v>191</v>
      </c>
      <c r="N13" s="15">
        <v>123</v>
      </c>
      <c r="O13" s="15">
        <v>58</v>
      </c>
      <c r="P13" s="15">
        <v>303</v>
      </c>
      <c r="Q13" s="15">
        <v>267</v>
      </c>
      <c r="R13" s="15">
        <v>109</v>
      </c>
      <c r="S13" s="15">
        <v>70</v>
      </c>
      <c r="T13" s="15">
        <v>386</v>
      </c>
      <c r="U13" s="15">
        <v>1652</v>
      </c>
      <c r="V13" s="15">
        <v>815</v>
      </c>
      <c r="W13" s="15">
        <v>438</v>
      </c>
      <c r="X13" s="15">
        <v>673</v>
      </c>
      <c r="Y13" s="15">
        <v>100</v>
      </c>
      <c r="Z13" s="15">
        <v>241</v>
      </c>
      <c r="AA13" s="15">
        <v>539</v>
      </c>
      <c r="AB13" s="15">
        <v>576</v>
      </c>
      <c r="AC13" s="15">
        <v>672</v>
      </c>
      <c r="AD13" s="15">
        <v>281</v>
      </c>
      <c r="AE13" s="15">
        <v>368</v>
      </c>
      <c r="AF13" s="15">
        <v>630</v>
      </c>
      <c r="AG13" s="15">
        <v>642</v>
      </c>
      <c r="AH13" s="15">
        <v>1080</v>
      </c>
      <c r="AI13" s="15">
        <v>953</v>
      </c>
      <c r="AJ13" s="15">
        <v>83</v>
      </c>
      <c r="AK13" s="15">
        <v>1704</v>
      </c>
      <c r="AL13" s="15">
        <v>96</v>
      </c>
      <c r="AM13" s="15">
        <v>81</v>
      </c>
      <c r="AN13" s="15">
        <v>1148</v>
      </c>
      <c r="AO13" s="15">
        <v>648</v>
      </c>
      <c r="AP13" s="15">
        <v>59</v>
      </c>
      <c r="AQ13" s="15">
        <v>150</v>
      </c>
      <c r="AR13" s="15">
        <v>289</v>
      </c>
      <c r="AS13" s="15">
        <v>246</v>
      </c>
      <c r="AT13" s="15">
        <v>535</v>
      </c>
      <c r="AU13" s="15">
        <v>308</v>
      </c>
      <c r="AV13" s="15">
        <v>880</v>
      </c>
      <c r="AW13" s="15">
        <v>319</v>
      </c>
      <c r="AX13" s="15">
        <v>291</v>
      </c>
      <c r="AY13" s="15">
        <v>114</v>
      </c>
      <c r="AZ13" s="15">
        <v>249</v>
      </c>
      <c r="BA13" s="15">
        <v>331</v>
      </c>
      <c r="BB13" s="15">
        <v>795</v>
      </c>
      <c r="BC13" s="15">
        <v>453</v>
      </c>
      <c r="BD13" s="15">
        <v>286</v>
      </c>
      <c r="BE13" s="15">
        <v>1237</v>
      </c>
      <c r="BF13" s="15">
        <v>255</v>
      </c>
      <c r="BG13" s="15">
        <v>290</v>
      </c>
      <c r="BH13" s="15">
        <v>390</v>
      </c>
      <c r="BI13" s="15">
        <v>418</v>
      </c>
      <c r="BJ13" s="15">
        <v>288</v>
      </c>
      <c r="BK13" s="15">
        <v>487</v>
      </c>
      <c r="BL13" s="15">
        <v>287</v>
      </c>
      <c r="BM13" s="15">
        <v>203</v>
      </c>
      <c r="BN13" s="15">
        <v>500</v>
      </c>
      <c r="BO13" s="15">
        <v>414</v>
      </c>
      <c r="BP13" s="15">
        <v>503</v>
      </c>
      <c r="BQ13" s="15">
        <v>436</v>
      </c>
      <c r="BR13" s="15">
        <v>396</v>
      </c>
      <c r="BS13" s="15">
        <v>209</v>
      </c>
      <c r="BT13" s="15">
        <v>56</v>
      </c>
      <c r="BU13" s="15">
        <v>13</v>
      </c>
    </row>
    <row r="14" spans="2:73">
      <c r="B14" s="37" t="s">
        <v>855</v>
      </c>
      <c r="C14" s="16">
        <v>0.81</v>
      </c>
      <c r="D14" s="16">
        <v>0.88</v>
      </c>
      <c r="E14" s="16">
        <v>0.83</v>
      </c>
      <c r="F14" s="16">
        <v>0.87</v>
      </c>
      <c r="G14" s="16">
        <v>0.74</v>
      </c>
      <c r="H14" s="16">
        <v>0.82</v>
      </c>
      <c r="I14" s="16">
        <v>0.75</v>
      </c>
      <c r="J14" s="16">
        <v>0.81</v>
      </c>
      <c r="K14" s="16">
        <v>0.9</v>
      </c>
      <c r="L14" s="16">
        <v>0.86</v>
      </c>
      <c r="M14" s="16">
        <v>0.86</v>
      </c>
      <c r="N14" s="16">
        <v>0.85</v>
      </c>
      <c r="O14" s="16">
        <v>1</v>
      </c>
      <c r="P14" s="16">
        <v>0.74</v>
      </c>
      <c r="Q14" s="16">
        <v>0.68</v>
      </c>
      <c r="R14" s="16">
        <v>0.77</v>
      </c>
      <c r="S14" s="16">
        <v>0.91</v>
      </c>
      <c r="T14" s="16">
        <v>0.78</v>
      </c>
      <c r="U14" s="16">
        <v>0.82</v>
      </c>
      <c r="V14" s="16">
        <v>0.78</v>
      </c>
      <c r="W14" s="16">
        <v>0.87</v>
      </c>
      <c r="X14" s="16">
        <v>0.85</v>
      </c>
      <c r="Y14" s="16">
        <v>0.54</v>
      </c>
      <c r="Z14" s="16">
        <v>0.64</v>
      </c>
      <c r="AA14" s="16">
        <v>0.79</v>
      </c>
      <c r="AB14" s="16">
        <v>0.81</v>
      </c>
      <c r="AC14" s="16">
        <v>0.88</v>
      </c>
      <c r="AD14" s="16">
        <v>0.56000000000000005</v>
      </c>
      <c r="AE14" s="16">
        <v>0.73</v>
      </c>
      <c r="AF14" s="16">
        <v>0.88</v>
      </c>
      <c r="AG14" s="16">
        <v>0.92</v>
      </c>
      <c r="AH14" s="16">
        <v>0.87</v>
      </c>
      <c r="AI14" s="16">
        <v>0.75</v>
      </c>
      <c r="AJ14" s="16">
        <v>0.89</v>
      </c>
      <c r="AK14" s="16">
        <v>0.82</v>
      </c>
      <c r="AL14" s="16">
        <v>0.81</v>
      </c>
      <c r="AM14" s="16">
        <v>0.76</v>
      </c>
      <c r="AN14" s="16">
        <v>0.84</v>
      </c>
      <c r="AO14" s="16">
        <v>0.76</v>
      </c>
      <c r="AP14" s="16">
        <v>0.63</v>
      </c>
      <c r="AQ14" s="16">
        <v>0.84</v>
      </c>
      <c r="AR14" s="16">
        <v>0.56999999999999995</v>
      </c>
      <c r="AS14" s="16">
        <v>0.74</v>
      </c>
      <c r="AT14" s="16">
        <v>0.65</v>
      </c>
      <c r="AU14" s="16">
        <v>0.84</v>
      </c>
      <c r="AV14" s="16">
        <v>0.93</v>
      </c>
      <c r="AW14" s="16">
        <v>0.73</v>
      </c>
      <c r="AX14" s="16">
        <v>0.8</v>
      </c>
      <c r="AY14" s="16">
        <v>0.79</v>
      </c>
      <c r="AZ14" s="16">
        <v>0.79</v>
      </c>
      <c r="BA14" s="16">
        <v>0.85</v>
      </c>
      <c r="BB14" s="16">
        <v>0.82</v>
      </c>
      <c r="BC14" s="16">
        <v>0.8</v>
      </c>
      <c r="BD14" s="16">
        <v>0.81</v>
      </c>
      <c r="BE14" s="16">
        <v>0.83</v>
      </c>
      <c r="BF14" s="16">
        <v>0.73</v>
      </c>
      <c r="BG14" s="16">
        <v>0.8</v>
      </c>
      <c r="BH14" s="16">
        <v>0.73</v>
      </c>
      <c r="BI14" s="16">
        <v>0.71</v>
      </c>
      <c r="BJ14" s="16">
        <v>0.78</v>
      </c>
      <c r="BK14" s="16">
        <v>0.86</v>
      </c>
      <c r="BL14" s="16">
        <v>0.81</v>
      </c>
      <c r="BM14" s="16">
        <v>0.89</v>
      </c>
      <c r="BN14" s="16">
        <v>0.74</v>
      </c>
      <c r="BO14" s="16">
        <v>0.71</v>
      </c>
      <c r="BP14" s="16">
        <v>0.87</v>
      </c>
      <c r="BQ14" s="16">
        <v>0.87</v>
      </c>
      <c r="BR14" s="16">
        <v>0.85</v>
      </c>
      <c r="BS14" s="16">
        <v>0.78</v>
      </c>
      <c r="BT14" s="16">
        <v>0.57999999999999996</v>
      </c>
      <c r="BU14" s="16">
        <v>0.67</v>
      </c>
    </row>
    <row r="15" spans="2:73">
      <c r="B15" s="37"/>
      <c r="C15" s="19" t="s">
        <v>136</v>
      </c>
      <c r="D15" s="19" t="s">
        <v>241</v>
      </c>
      <c r="E15" s="19" t="s">
        <v>241</v>
      </c>
      <c r="F15" s="19" t="s">
        <v>376</v>
      </c>
      <c r="G15" s="19" t="s">
        <v>136</v>
      </c>
      <c r="H15" s="19" t="s">
        <v>243</v>
      </c>
      <c r="I15" s="19" t="s">
        <v>136</v>
      </c>
      <c r="J15" s="19" t="s">
        <v>136</v>
      </c>
      <c r="K15" s="19" t="s">
        <v>136</v>
      </c>
      <c r="L15" s="19" t="s">
        <v>136</v>
      </c>
      <c r="M15" s="19" t="s">
        <v>136</v>
      </c>
      <c r="N15" s="19" t="s">
        <v>136</v>
      </c>
      <c r="O15" s="19" t="s">
        <v>312</v>
      </c>
      <c r="P15" s="19" t="s">
        <v>136</v>
      </c>
      <c r="Q15" s="19" t="s">
        <v>136</v>
      </c>
      <c r="R15" s="19" t="s">
        <v>136</v>
      </c>
      <c r="S15" s="19" t="s">
        <v>312</v>
      </c>
      <c r="T15" s="19" t="s">
        <v>136</v>
      </c>
      <c r="U15" s="19" t="s">
        <v>136</v>
      </c>
      <c r="V15" s="19" t="s">
        <v>259</v>
      </c>
      <c r="W15" s="19" t="s">
        <v>495</v>
      </c>
      <c r="X15" s="19" t="s">
        <v>495</v>
      </c>
      <c r="Y15" s="19" t="s">
        <v>136</v>
      </c>
      <c r="Z15" s="19" t="s">
        <v>136</v>
      </c>
      <c r="AA15" s="19" t="s">
        <v>260</v>
      </c>
      <c r="AB15" s="19" t="s">
        <v>260</v>
      </c>
      <c r="AC15" s="19" t="s">
        <v>465</v>
      </c>
      <c r="AD15" s="19" t="s">
        <v>136</v>
      </c>
      <c r="AE15" s="19" t="s">
        <v>264</v>
      </c>
      <c r="AF15" s="19" t="s">
        <v>371</v>
      </c>
      <c r="AG15" s="19" t="s">
        <v>371</v>
      </c>
      <c r="AH15" s="19" t="s">
        <v>269</v>
      </c>
      <c r="AI15" s="19" t="s">
        <v>136</v>
      </c>
      <c r="AJ15" s="19" t="s">
        <v>136</v>
      </c>
      <c r="AK15" s="19" t="s">
        <v>136</v>
      </c>
      <c r="AL15" s="19" t="s">
        <v>136</v>
      </c>
      <c r="AM15" s="19" t="s">
        <v>136</v>
      </c>
      <c r="AN15" s="19" t="s">
        <v>424</v>
      </c>
      <c r="AO15" s="19" t="s">
        <v>136</v>
      </c>
      <c r="AP15" s="19" t="s">
        <v>136</v>
      </c>
      <c r="AQ15" s="19" t="s">
        <v>276</v>
      </c>
      <c r="AR15" s="19" t="s">
        <v>136</v>
      </c>
      <c r="AS15" s="19" t="s">
        <v>364</v>
      </c>
      <c r="AT15" s="19" t="s">
        <v>278</v>
      </c>
      <c r="AU15" s="19" t="s">
        <v>432</v>
      </c>
      <c r="AV15" s="19" t="s">
        <v>497</v>
      </c>
      <c r="AW15" s="19" t="s">
        <v>278</v>
      </c>
      <c r="AX15" s="19" t="s">
        <v>136</v>
      </c>
      <c r="AY15" s="19" t="s">
        <v>136</v>
      </c>
      <c r="AZ15" s="19" t="s">
        <v>136</v>
      </c>
      <c r="BA15" s="19" t="s">
        <v>136</v>
      </c>
      <c r="BB15" s="19" t="s">
        <v>136</v>
      </c>
      <c r="BC15" s="19" t="s">
        <v>136</v>
      </c>
      <c r="BD15" s="19" t="s">
        <v>136</v>
      </c>
      <c r="BE15" s="19" t="s">
        <v>292</v>
      </c>
      <c r="BF15" s="19" t="s">
        <v>136</v>
      </c>
      <c r="BG15" s="19" t="s">
        <v>136</v>
      </c>
      <c r="BH15" s="19" t="s">
        <v>136</v>
      </c>
      <c r="BI15" s="19" t="s">
        <v>136</v>
      </c>
      <c r="BJ15" s="19" t="s">
        <v>136</v>
      </c>
      <c r="BK15" s="19" t="s">
        <v>298</v>
      </c>
      <c r="BL15" s="19" t="s">
        <v>136</v>
      </c>
      <c r="BM15" s="19" t="s">
        <v>300</v>
      </c>
      <c r="BN15" s="19" t="s">
        <v>136</v>
      </c>
      <c r="BO15" s="19" t="s">
        <v>136</v>
      </c>
      <c r="BP15" s="19" t="s">
        <v>872</v>
      </c>
      <c r="BQ15" s="19" t="s">
        <v>872</v>
      </c>
      <c r="BR15" s="19" t="s">
        <v>827</v>
      </c>
      <c r="BS15" s="19" t="s">
        <v>306</v>
      </c>
      <c r="BT15" s="19" t="s">
        <v>136</v>
      </c>
      <c r="BU15" s="19" t="s">
        <v>312</v>
      </c>
    </row>
    <row r="16" spans="2:73">
      <c r="B16" s="37" t="s">
        <v>856</v>
      </c>
      <c r="C16" s="18">
        <v>0.15</v>
      </c>
      <c r="D16" s="18">
        <v>0.1</v>
      </c>
      <c r="E16" s="18">
        <v>0.14000000000000001</v>
      </c>
      <c r="F16" s="18">
        <v>0.11</v>
      </c>
      <c r="G16" s="18">
        <v>0.2</v>
      </c>
      <c r="H16" s="18">
        <v>0.15</v>
      </c>
      <c r="I16" s="18">
        <v>0.18</v>
      </c>
      <c r="J16" s="18">
        <v>0.14000000000000001</v>
      </c>
      <c r="K16" s="18">
        <v>0.08</v>
      </c>
      <c r="L16" s="18">
        <v>0.12</v>
      </c>
      <c r="M16" s="18">
        <v>0.11</v>
      </c>
      <c r="N16" s="18">
        <v>0.12</v>
      </c>
      <c r="O16" s="18">
        <v>0</v>
      </c>
      <c r="P16" s="18">
        <v>0.23</v>
      </c>
      <c r="Q16" s="18">
        <v>0.23</v>
      </c>
      <c r="R16" s="18">
        <v>0.14000000000000001</v>
      </c>
      <c r="S16" s="18">
        <v>0.08</v>
      </c>
      <c r="T16" s="18">
        <v>0.16</v>
      </c>
      <c r="U16" s="18">
        <v>0.15</v>
      </c>
      <c r="V16" s="18">
        <v>0.18</v>
      </c>
      <c r="W16" s="18">
        <v>0.09</v>
      </c>
      <c r="X16" s="18">
        <v>0.11</v>
      </c>
      <c r="Y16" s="18">
        <v>0.4</v>
      </c>
      <c r="Z16" s="18">
        <v>0.28999999999999998</v>
      </c>
      <c r="AA16" s="18">
        <v>0.16</v>
      </c>
      <c r="AB16" s="18">
        <v>0.15</v>
      </c>
      <c r="AC16" s="18">
        <v>0.1</v>
      </c>
      <c r="AD16" s="18">
        <v>0.33</v>
      </c>
      <c r="AE16" s="18">
        <v>0.21</v>
      </c>
      <c r="AF16" s="18">
        <v>0.11</v>
      </c>
      <c r="AG16" s="18">
        <v>7.0000000000000007E-2</v>
      </c>
      <c r="AH16" s="18">
        <v>0.1</v>
      </c>
      <c r="AI16" s="18">
        <v>0.21</v>
      </c>
      <c r="AJ16" s="18">
        <v>0.11</v>
      </c>
      <c r="AK16" s="18">
        <v>0.14000000000000001</v>
      </c>
      <c r="AL16" s="18">
        <v>0.16</v>
      </c>
      <c r="AM16" s="18">
        <v>0.17</v>
      </c>
      <c r="AN16" s="18">
        <v>0.13</v>
      </c>
      <c r="AO16" s="18">
        <v>0.2</v>
      </c>
      <c r="AP16" s="18">
        <v>0.31</v>
      </c>
      <c r="AQ16" s="18">
        <v>0.1</v>
      </c>
      <c r="AR16" s="18">
        <v>0.32</v>
      </c>
      <c r="AS16" s="18">
        <v>0.2</v>
      </c>
      <c r="AT16" s="18">
        <v>0.27</v>
      </c>
      <c r="AU16" s="18">
        <v>0.12</v>
      </c>
      <c r="AV16" s="18">
        <v>7.0000000000000007E-2</v>
      </c>
      <c r="AW16" s="18">
        <v>0.21</v>
      </c>
      <c r="AX16" s="18">
        <v>0.16</v>
      </c>
      <c r="AY16" s="18">
        <v>0.2</v>
      </c>
      <c r="AZ16" s="18">
        <v>0.18</v>
      </c>
      <c r="BA16" s="18">
        <v>0.14000000000000001</v>
      </c>
      <c r="BB16" s="18">
        <v>0.13</v>
      </c>
      <c r="BC16" s="18">
        <v>0.17</v>
      </c>
      <c r="BD16" s="18">
        <v>0.15</v>
      </c>
      <c r="BE16" s="18">
        <v>0.13</v>
      </c>
      <c r="BF16" s="18">
        <v>0.21</v>
      </c>
      <c r="BG16" s="18">
        <v>0.16</v>
      </c>
      <c r="BH16" s="18">
        <v>0.22</v>
      </c>
      <c r="BI16" s="18">
        <v>0.24</v>
      </c>
      <c r="BJ16" s="18">
        <v>0.17</v>
      </c>
      <c r="BK16" s="18">
        <v>0.1</v>
      </c>
      <c r="BL16" s="18">
        <v>0.14000000000000001</v>
      </c>
      <c r="BM16" s="18">
        <v>0.11</v>
      </c>
      <c r="BN16" s="18">
        <v>0.21</v>
      </c>
      <c r="BO16" s="18">
        <v>0.27</v>
      </c>
      <c r="BP16" s="18">
        <v>0.09</v>
      </c>
      <c r="BQ16" s="18">
        <v>0.09</v>
      </c>
      <c r="BR16" s="18">
        <v>0.12</v>
      </c>
      <c r="BS16" s="18">
        <v>0.18</v>
      </c>
      <c r="BT16" s="18">
        <v>0.37</v>
      </c>
      <c r="BU16" s="18">
        <v>0.33</v>
      </c>
    </row>
    <row r="17" spans="2:73">
      <c r="B17" s="37"/>
      <c r="C17" s="20" t="s">
        <v>136</v>
      </c>
      <c r="D17" s="20" t="s">
        <v>136</v>
      </c>
      <c r="E17" s="20" t="s">
        <v>136</v>
      </c>
      <c r="F17" s="20" t="s">
        <v>136</v>
      </c>
      <c r="G17" s="20" t="s">
        <v>319</v>
      </c>
      <c r="H17" s="20" t="s">
        <v>136</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479</v>
      </c>
      <c r="W17" s="20" t="s">
        <v>136</v>
      </c>
      <c r="X17" s="20" t="s">
        <v>136</v>
      </c>
      <c r="Y17" s="20" t="s">
        <v>386</v>
      </c>
      <c r="Z17" s="20" t="s">
        <v>328</v>
      </c>
      <c r="AA17" s="20" t="s">
        <v>263</v>
      </c>
      <c r="AB17" s="20" t="s">
        <v>263</v>
      </c>
      <c r="AC17" s="20" t="s">
        <v>136</v>
      </c>
      <c r="AD17" s="20" t="s">
        <v>321</v>
      </c>
      <c r="AE17" s="20" t="s">
        <v>324</v>
      </c>
      <c r="AF17" s="20" t="s">
        <v>136</v>
      </c>
      <c r="AG17" s="20" t="s">
        <v>136</v>
      </c>
      <c r="AH17" s="20" t="s">
        <v>136</v>
      </c>
      <c r="AI17" s="20" t="s">
        <v>268</v>
      </c>
      <c r="AJ17" s="20" t="s">
        <v>136</v>
      </c>
      <c r="AK17" s="20" t="s">
        <v>136</v>
      </c>
      <c r="AL17" s="20" t="s">
        <v>136</v>
      </c>
      <c r="AM17" s="20" t="s">
        <v>136</v>
      </c>
      <c r="AN17" s="20" t="s">
        <v>136</v>
      </c>
      <c r="AO17" s="20" t="s">
        <v>274</v>
      </c>
      <c r="AP17" s="20" t="s">
        <v>322</v>
      </c>
      <c r="AQ17" s="20" t="s">
        <v>136</v>
      </c>
      <c r="AR17" s="20" t="s">
        <v>474</v>
      </c>
      <c r="AS17" s="20" t="s">
        <v>282</v>
      </c>
      <c r="AT17" s="20" t="s">
        <v>326</v>
      </c>
      <c r="AU17" s="20" t="s">
        <v>136</v>
      </c>
      <c r="AV17" s="20" t="s">
        <v>136</v>
      </c>
      <c r="AW17" s="20" t="s">
        <v>326</v>
      </c>
      <c r="AX17" s="20" t="s">
        <v>136</v>
      </c>
      <c r="AY17" s="20" t="s">
        <v>136</v>
      </c>
      <c r="AZ17" s="20" t="s">
        <v>136</v>
      </c>
      <c r="BA17" s="20" t="s">
        <v>136</v>
      </c>
      <c r="BB17" s="20" t="s">
        <v>136</v>
      </c>
      <c r="BC17" s="20" t="s">
        <v>136</v>
      </c>
      <c r="BD17" s="20" t="s">
        <v>136</v>
      </c>
      <c r="BE17" s="20" t="s">
        <v>136</v>
      </c>
      <c r="BF17" s="20" t="s">
        <v>291</v>
      </c>
      <c r="BG17" s="20" t="s">
        <v>136</v>
      </c>
      <c r="BH17" s="20" t="s">
        <v>136</v>
      </c>
      <c r="BI17" s="20" t="s">
        <v>136</v>
      </c>
      <c r="BJ17" s="20" t="s">
        <v>136</v>
      </c>
      <c r="BK17" s="20" t="s">
        <v>136</v>
      </c>
      <c r="BL17" s="20" t="s">
        <v>136</v>
      </c>
      <c r="BM17" s="20" t="s">
        <v>136</v>
      </c>
      <c r="BN17" s="20" t="s">
        <v>136</v>
      </c>
      <c r="BO17" s="20" t="s">
        <v>508</v>
      </c>
      <c r="BP17" s="20" t="s">
        <v>136</v>
      </c>
      <c r="BQ17" s="20" t="s">
        <v>136</v>
      </c>
      <c r="BR17" s="20" t="s">
        <v>136</v>
      </c>
      <c r="BS17" s="20" t="s">
        <v>509</v>
      </c>
      <c r="BT17" s="20" t="s">
        <v>393</v>
      </c>
      <c r="BU17" s="20" t="s">
        <v>619</v>
      </c>
    </row>
    <row r="18" spans="2:73">
      <c r="B18" s="37" t="s">
        <v>873</v>
      </c>
      <c r="C18" s="16">
        <v>0.03</v>
      </c>
      <c r="D18" s="16">
        <v>0.01</v>
      </c>
      <c r="E18" s="16">
        <v>0.02</v>
      </c>
      <c r="F18" s="16">
        <v>0.01</v>
      </c>
      <c r="G18" s="16">
        <v>0.04</v>
      </c>
      <c r="H18" s="16">
        <v>0.02</v>
      </c>
      <c r="I18" s="16">
        <v>0.04</v>
      </c>
      <c r="J18" s="16">
        <v>0.05</v>
      </c>
      <c r="K18" s="16">
        <v>0.01</v>
      </c>
      <c r="L18" s="16">
        <v>0.01</v>
      </c>
      <c r="M18" s="16">
        <v>0.02</v>
      </c>
      <c r="N18" s="16">
        <v>0.02</v>
      </c>
      <c r="O18" s="16">
        <v>0</v>
      </c>
      <c r="P18" s="16">
        <v>0.03</v>
      </c>
      <c r="Q18" s="16">
        <v>0.05</v>
      </c>
      <c r="R18" s="16">
        <v>0.08</v>
      </c>
      <c r="S18" s="16">
        <v>0.01</v>
      </c>
      <c r="T18" s="16">
        <v>0.04</v>
      </c>
      <c r="U18" s="16">
        <v>0.02</v>
      </c>
      <c r="V18" s="16">
        <v>0.02</v>
      </c>
      <c r="W18" s="16">
        <v>0.03</v>
      </c>
      <c r="X18" s="16">
        <v>0.02</v>
      </c>
      <c r="Y18" s="16">
        <v>0.04</v>
      </c>
      <c r="Z18" s="16">
        <v>0.05</v>
      </c>
      <c r="AA18" s="16">
        <v>0.03</v>
      </c>
      <c r="AB18" s="16">
        <v>0.02</v>
      </c>
      <c r="AC18" s="16">
        <v>0.02</v>
      </c>
      <c r="AD18" s="16">
        <v>7.0000000000000007E-2</v>
      </c>
      <c r="AE18" s="16">
        <v>0.04</v>
      </c>
      <c r="AF18" s="16">
        <v>0.01</v>
      </c>
      <c r="AG18" s="16" t="s">
        <v>310</v>
      </c>
      <c r="AH18" s="16">
        <v>0.02</v>
      </c>
      <c r="AI18" s="16">
        <v>0.03</v>
      </c>
      <c r="AJ18" s="16">
        <v>0</v>
      </c>
      <c r="AK18" s="16">
        <v>0.03</v>
      </c>
      <c r="AL18" s="16">
        <v>0.03</v>
      </c>
      <c r="AM18" s="16">
        <v>0.03</v>
      </c>
      <c r="AN18" s="16">
        <v>0.02</v>
      </c>
      <c r="AO18" s="16">
        <v>0.03</v>
      </c>
      <c r="AP18" s="16">
        <v>0.06</v>
      </c>
      <c r="AQ18" s="16">
        <v>0.01</v>
      </c>
      <c r="AR18" s="16">
        <v>0.06</v>
      </c>
      <c r="AS18" s="16">
        <v>0.04</v>
      </c>
      <c r="AT18" s="16">
        <v>0.05</v>
      </c>
      <c r="AU18" s="16">
        <v>0.04</v>
      </c>
      <c r="AV18" s="16" t="s">
        <v>310</v>
      </c>
      <c r="AW18" s="16">
        <v>0.04</v>
      </c>
      <c r="AX18" s="16">
        <v>0.04</v>
      </c>
      <c r="AY18" s="16">
        <v>0.01</v>
      </c>
      <c r="AZ18" s="16">
        <v>0.03</v>
      </c>
      <c r="BA18" s="16">
        <v>0.01</v>
      </c>
      <c r="BB18" s="16">
        <v>0.04</v>
      </c>
      <c r="BC18" s="16">
        <v>0.02</v>
      </c>
      <c r="BD18" s="16">
        <v>0.02</v>
      </c>
      <c r="BE18" s="16">
        <v>0.03</v>
      </c>
      <c r="BF18" s="16">
        <v>0.03</v>
      </c>
      <c r="BG18" s="16">
        <v>0.03</v>
      </c>
      <c r="BH18" s="16">
        <v>0.04</v>
      </c>
      <c r="BI18" s="16">
        <v>0.04</v>
      </c>
      <c r="BJ18" s="16">
        <v>0.04</v>
      </c>
      <c r="BK18" s="16">
        <v>0.03</v>
      </c>
      <c r="BL18" s="16">
        <v>0.04</v>
      </c>
      <c r="BM18" s="16">
        <v>0.01</v>
      </c>
      <c r="BN18" s="16">
        <v>0.03</v>
      </c>
      <c r="BO18" s="16">
        <v>0.01</v>
      </c>
      <c r="BP18" s="16">
        <v>0.03</v>
      </c>
      <c r="BQ18" s="16">
        <v>0.03</v>
      </c>
      <c r="BR18" s="16">
        <v>0.03</v>
      </c>
      <c r="BS18" s="16">
        <v>0.02</v>
      </c>
      <c r="BT18" s="16">
        <v>0.04</v>
      </c>
      <c r="BU18" s="16">
        <v>0</v>
      </c>
    </row>
    <row r="19" spans="2:73">
      <c r="B19" s="37"/>
      <c r="C19" s="19" t="s">
        <v>136</v>
      </c>
      <c r="D19" s="19" t="s">
        <v>136</v>
      </c>
      <c r="E19" s="19" t="s">
        <v>136</v>
      </c>
      <c r="F19" s="19" t="s">
        <v>136</v>
      </c>
      <c r="G19" s="19" t="s">
        <v>319</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324</v>
      </c>
      <c r="AE19" s="19" t="s">
        <v>267</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282</v>
      </c>
      <c r="AS19" s="19" t="s">
        <v>282</v>
      </c>
      <c r="AT19" s="19" t="s">
        <v>282</v>
      </c>
      <c r="AU19" s="19" t="s">
        <v>282</v>
      </c>
      <c r="AV19" s="19" t="s">
        <v>136</v>
      </c>
      <c r="AW19" s="19" t="s">
        <v>282</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312</v>
      </c>
    </row>
    <row r="20" spans="2:73">
      <c r="B20" s="37" t="s">
        <v>874</v>
      </c>
      <c r="C20" s="18">
        <v>0.01</v>
      </c>
      <c r="D20" s="18" t="s">
        <v>310</v>
      </c>
      <c r="E20" s="18">
        <v>0.01</v>
      </c>
      <c r="F20" s="18" t="s">
        <v>310</v>
      </c>
      <c r="G20" s="18">
        <v>0.01</v>
      </c>
      <c r="H20" s="18" t="s">
        <v>310</v>
      </c>
      <c r="I20" s="18">
        <v>0.02</v>
      </c>
      <c r="J20" s="18">
        <v>0</v>
      </c>
      <c r="K20" s="18">
        <v>0.01</v>
      </c>
      <c r="L20" s="18" t="s">
        <v>310</v>
      </c>
      <c r="M20" s="18">
        <v>0.01</v>
      </c>
      <c r="N20" s="18">
        <v>0</v>
      </c>
      <c r="O20" s="18">
        <v>0</v>
      </c>
      <c r="P20" s="18">
        <v>0.01</v>
      </c>
      <c r="Q20" s="18">
        <v>0.03</v>
      </c>
      <c r="R20" s="18">
        <v>0</v>
      </c>
      <c r="S20" s="18">
        <v>0</v>
      </c>
      <c r="T20" s="18">
        <v>0.02</v>
      </c>
      <c r="U20" s="18">
        <v>0.01</v>
      </c>
      <c r="V20" s="18">
        <v>0.01</v>
      </c>
      <c r="W20" s="18" t="s">
        <v>310</v>
      </c>
      <c r="X20" s="18" t="s">
        <v>310</v>
      </c>
      <c r="Y20" s="18">
        <v>0.02</v>
      </c>
      <c r="Z20" s="18">
        <v>0.02</v>
      </c>
      <c r="AA20" s="18">
        <v>0.02</v>
      </c>
      <c r="AB20" s="18" t="s">
        <v>310</v>
      </c>
      <c r="AC20" s="18" t="s">
        <v>310</v>
      </c>
      <c r="AD20" s="18">
        <v>0.04</v>
      </c>
      <c r="AE20" s="18" t="s">
        <v>310</v>
      </c>
      <c r="AF20" s="18" t="s">
        <v>310</v>
      </c>
      <c r="AG20" s="18" t="s">
        <v>310</v>
      </c>
      <c r="AH20" s="18">
        <v>0.01</v>
      </c>
      <c r="AI20" s="18">
        <v>0.01</v>
      </c>
      <c r="AJ20" s="18">
        <v>0</v>
      </c>
      <c r="AK20" s="18">
        <v>0.01</v>
      </c>
      <c r="AL20" s="18">
        <v>0</v>
      </c>
      <c r="AM20" s="18">
        <v>0.02</v>
      </c>
      <c r="AN20" s="18">
        <v>0.01</v>
      </c>
      <c r="AO20" s="18">
        <v>0.01</v>
      </c>
      <c r="AP20" s="18">
        <v>0.01</v>
      </c>
      <c r="AQ20" s="18">
        <v>0.02</v>
      </c>
      <c r="AR20" s="18">
        <v>0.04</v>
      </c>
      <c r="AS20" s="18" t="s">
        <v>310</v>
      </c>
      <c r="AT20" s="18">
        <v>0.02</v>
      </c>
      <c r="AU20" s="18" t="s">
        <v>310</v>
      </c>
      <c r="AV20" s="18" t="s">
        <v>310</v>
      </c>
      <c r="AW20" s="18">
        <v>0.01</v>
      </c>
      <c r="AX20" s="18" t="s">
        <v>310</v>
      </c>
      <c r="AY20" s="18">
        <v>0</v>
      </c>
      <c r="AZ20" s="18" t="s">
        <v>310</v>
      </c>
      <c r="BA20" s="18" t="s">
        <v>310</v>
      </c>
      <c r="BB20" s="18">
        <v>0.01</v>
      </c>
      <c r="BC20" s="18">
        <v>0.01</v>
      </c>
      <c r="BD20" s="18">
        <v>0.01</v>
      </c>
      <c r="BE20" s="18" t="s">
        <v>310</v>
      </c>
      <c r="BF20" s="18">
        <v>0.02</v>
      </c>
      <c r="BG20" s="18">
        <v>0.02</v>
      </c>
      <c r="BH20" s="18" t="s">
        <v>310</v>
      </c>
      <c r="BI20" s="18" t="s">
        <v>310</v>
      </c>
      <c r="BJ20" s="18" t="s">
        <v>310</v>
      </c>
      <c r="BK20" s="18">
        <v>0.01</v>
      </c>
      <c r="BL20" s="18">
        <v>0.01</v>
      </c>
      <c r="BM20" s="18">
        <v>0</v>
      </c>
      <c r="BN20" s="18">
        <v>0.01</v>
      </c>
      <c r="BO20" s="18">
        <v>0.02</v>
      </c>
      <c r="BP20" s="18">
        <v>0.01</v>
      </c>
      <c r="BQ20" s="18" t="s">
        <v>310</v>
      </c>
      <c r="BR20" s="18" t="s">
        <v>310</v>
      </c>
      <c r="BS20" s="18">
        <v>0.02</v>
      </c>
      <c r="BT20" s="18">
        <v>0.01</v>
      </c>
      <c r="BU20" s="18">
        <v>0</v>
      </c>
    </row>
    <row r="21" spans="2:73">
      <c r="B21" s="37"/>
      <c r="C21" s="20" t="s">
        <v>136</v>
      </c>
      <c r="D21" s="20" t="s">
        <v>136</v>
      </c>
      <c r="E21" s="20" t="s">
        <v>319</v>
      </c>
      <c r="F21" s="20" t="s">
        <v>136</v>
      </c>
      <c r="G21" s="20" t="s">
        <v>136</v>
      </c>
      <c r="H21" s="20" t="s">
        <v>136</v>
      </c>
      <c r="I21" s="20" t="s">
        <v>242</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263</v>
      </c>
      <c r="AB21" s="20" t="s">
        <v>136</v>
      </c>
      <c r="AC21" s="20" t="s">
        <v>136</v>
      </c>
      <c r="AD21" s="20" t="s">
        <v>321</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282</v>
      </c>
      <c r="AS21" s="20" t="s">
        <v>136</v>
      </c>
      <c r="AT21" s="20" t="s">
        <v>282</v>
      </c>
      <c r="AU21" s="20" t="s">
        <v>136</v>
      </c>
      <c r="AV21" s="20" t="s">
        <v>136</v>
      </c>
      <c r="AW21" s="20" t="s">
        <v>136</v>
      </c>
      <c r="AX21" s="20" t="s">
        <v>136</v>
      </c>
      <c r="AY21" s="20" t="s">
        <v>136</v>
      </c>
      <c r="AZ21" s="20" t="s">
        <v>136</v>
      </c>
      <c r="BA21" s="20" t="s">
        <v>136</v>
      </c>
      <c r="BB21" s="20" t="s">
        <v>136</v>
      </c>
      <c r="BC21" s="20" t="s">
        <v>136</v>
      </c>
      <c r="BD21" s="20" t="s">
        <v>136</v>
      </c>
      <c r="BE21" s="20" t="s">
        <v>136</v>
      </c>
      <c r="BF21" s="20" t="s">
        <v>291</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304</v>
      </c>
      <c r="BT21" s="20" t="s">
        <v>136</v>
      </c>
      <c r="BU21" s="20" t="s">
        <v>312</v>
      </c>
    </row>
    <row r="22" spans="2:73">
      <c r="B22" s="37" t="s">
        <v>875</v>
      </c>
      <c r="C22" s="16" t="s">
        <v>310</v>
      </c>
      <c r="D22" s="16" t="s">
        <v>310</v>
      </c>
      <c r="E22" s="16">
        <v>0</v>
      </c>
      <c r="F22" s="16" t="s">
        <v>310</v>
      </c>
      <c r="G22" s="16">
        <v>0.01</v>
      </c>
      <c r="H22" s="16" t="s">
        <v>310</v>
      </c>
      <c r="I22" s="16">
        <v>0.01</v>
      </c>
      <c r="J22" s="16" t="s">
        <v>310</v>
      </c>
      <c r="K22" s="16">
        <v>0</v>
      </c>
      <c r="L22" s="16" t="s">
        <v>310</v>
      </c>
      <c r="M22" s="16">
        <v>0.01</v>
      </c>
      <c r="N22" s="16">
        <v>0</v>
      </c>
      <c r="O22" s="16">
        <v>0</v>
      </c>
      <c r="P22" s="16" t="s">
        <v>310</v>
      </c>
      <c r="Q22" s="16">
        <v>0.01</v>
      </c>
      <c r="R22" s="16">
        <v>0.01</v>
      </c>
      <c r="S22" s="16">
        <v>0</v>
      </c>
      <c r="T22" s="16" t="s">
        <v>310</v>
      </c>
      <c r="U22" s="16" t="s">
        <v>310</v>
      </c>
      <c r="V22" s="16" t="s">
        <v>310</v>
      </c>
      <c r="W22" s="16">
        <v>0.01</v>
      </c>
      <c r="X22" s="16">
        <v>0.01</v>
      </c>
      <c r="Y22" s="16" t="s">
        <v>310</v>
      </c>
      <c r="Z22" s="16">
        <v>0.01</v>
      </c>
      <c r="AA22" s="16" t="s">
        <v>310</v>
      </c>
      <c r="AB22" s="16">
        <v>0.01</v>
      </c>
      <c r="AC22" s="16" t="s">
        <v>310</v>
      </c>
      <c r="AD22" s="16">
        <v>0.01</v>
      </c>
      <c r="AE22" s="16">
        <v>0.02</v>
      </c>
      <c r="AF22" s="16">
        <v>0</v>
      </c>
      <c r="AG22" s="16">
        <v>0</v>
      </c>
      <c r="AH22" s="16" t="s">
        <v>310</v>
      </c>
      <c r="AI22" s="16" t="s">
        <v>310</v>
      </c>
      <c r="AJ22" s="16" t="s">
        <v>310</v>
      </c>
      <c r="AK22" s="16" t="s">
        <v>310</v>
      </c>
      <c r="AL22" s="16">
        <v>0</v>
      </c>
      <c r="AM22" s="16">
        <v>0.02</v>
      </c>
      <c r="AN22" s="16" t="s">
        <v>310</v>
      </c>
      <c r="AO22" s="16" t="s">
        <v>310</v>
      </c>
      <c r="AP22" s="16">
        <v>0</v>
      </c>
      <c r="AQ22" s="16">
        <v>0.02</v>
      </c>
      <c r="AR22" s="16">
        <v>0.01</v>
      </c>
      <c r="AS22" s="16">
        <v>0.01</v>
      </c>
      <c r="AT22" s="16">
        <v>0.01</v>
      </c>
      <c r="AU22" s="16">
        <v>0.01</v>
      </c>
      <c r="AV22" s="16">
        <v>0</v>
      </c>
      <c r="AW22" s="16">
        <v>0.01</v>
      </c>
      <c r="AX22" s="16">
        <v>0.01</v>
      </c>
      <c r="AY22" s="16" t="s">
        <v>310</v>
      </c>
      <c r="AZ22" s="16">
        <v>0</v>
      </c>
      <c r="BA22" s="16" t="s">
        <v>310</v>
      </c>
      <c r="BB22" s="16">
        <v>0.01</v>
      </c>
      <c r="BC22" s="16" t="s">
        <v>310</v>
      </c>
      <c r="BD22" s="16" t="s">
        <v>310</v>
      </c>
      <c r="BE22" s="16" t="s">
        <v>310</v>
      </c>
      <c r="BF22" s="16" t="s">
        <v>310</v>
      </c>
      <c r="BG22" s="16" t="s">
        <v>310</v>
      </c>
      <c r="BH22" s="16">
        <v>0.01</v>
      </c>
      <c r="BI22" s="16">
        <v>0.01</v>
      </c>
      <c r="BJ22" s="16" t="s">
        <v>310</v>
      </c>
      <c r="BK22" s="16" t="s">
        <v>310</v>
      </c>
      <c r="BL22" s="16" t="s">
        <v>310</v>
      </c>
      <c r="BM22" s="16">
        <v>0</v>
      </c>
      <c r="BN22" s="16" t="s">
        <v>310</v>
      </c>
      <c r="BO22" s="16">
        <v>0</v>
      </c>
      <c r="BP22" s="16" t="s">
        <v>310</v>
      </c>
      <c r="BQ22" s="16">
        <v>0.01</v>
      </c>
      <c r="BR22" s="16" t="s">
        <v>310</v>
      </c>
      <c r="BS22" s="16" t="s">
        <v>310</v>
      </c>
      <c r="BT22" s="16" t="s">
        <v>310</v>
      </c>
      <c r="BU22" s="16">
        <v>0</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324</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312</v>
      </c>
    </row>
    <row r="24" spans="2:73">
      <c r="B24" s="37" t="s">
        <v>657</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312</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75" display="Table of Contents" xr:uid="{00000000-0004-0000-4400-000000000000}"/>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133</v>
      </c>
    </row>
    <row r="7" spans="2:73">
      <c r="B7" s="3" t="s">
        <v>134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642</v>
      </c>
      <c r="C14" s="16">
        <v>0.17</v>
      </c>
      <c r="D14" s="16">
        <v>0.11</v>
      </c>
      <c r="E14" s="16">
        <v>0.1</v>
      </c>
      <c r="F14" s="16">
        <v>0.1</v>
      </c>
      <c r="G14" s="16">
        <v>0.28999999999999998</v>
      </c>
      <c r="H14" s="16">
        <v>0.02</v>
      </c>
      <c r="I14" s="16">
        <v>0.53</v>
      </c>
      <c r="J14" s="16">
        <v>0.06</v>
      </c>
      <c r="K14" s="16">
        <v>0.68</v>
      </c>
      <c r="L14" s="16">
        <v>0.02</v>
      </c>
      <c r="M14" s="16">
        <v>0.47</v>
      </c>
      <c r="N14" s="16">
        <v>0.05</v>
      </c>
      <c r="O14" s="16">
        <v>0.54</v>
      </c>
      <c r="P14" s="16">
        <v>0.02</v>
      </c>
      <c r="Q14" s="16">
        <v>0.59</v>
      </c>
      <c r="R14" s="16">
        <v>7.0000000000000007E-2</v>
      </c>
      <c r="S14" s="16">
        <v>0.87</v>
      </c>
      <c r="T14" s="16">
        <v>1</v>
      </c>
      <c r="U14" s="16">
        <v>0</v>
      </c>
      <c r="V14" s="16">
        <v>0.22</v>
      </c>
      <c r="W14" s="16">
        <v>0.25</v>
      </c>
      <c r="X14" s="16">
        <v>0.13</v>
      </c>
      <c r="Y14" s="16">
        <v>0.08</v>
      </c>
      <c r="Z14" s="16">
        <v>0.36</v>
      </c>
      <c r="AA14" s="16">
        <v>0.17</v>
      </c>
      <c r="AB14" s="16">
        <v>0.1</v>
      </c>
      <c r="AC14" s="16">
        <v>0.15</v>
      </c>
      <c r="AD14" s="16">
        <v>0.23</v>
      </c>
      <c r="AE14" s="16">
        <v>0.15</v>
      </c>
      <c r="AF14" s="16">
        <v>0.16</v>
      </c>
      <c r="AG14" s="16">
        <v>0.1</v>
      </c>
      <c r="AH14" s="16">
        <v>0.18</v>
      </c>
      <c r="AI14" s="16">
        <v>0.15</v>
      </c>
      <c r="AJ14" s="16">
        <v>0.16</v>
      </c>
      <c r="AK14" s="16">
        <v>0.16</v>
      </c>
      <c r="AL14" s="16">
        <v>0.15</v>
      </c>
      <c r="AM14" s="16">
        <v>0.27</v>
      </c>
      <c r="AN14" s="16">
        <v>0.16</v>
      </c>
      <c r="AO14" s="16">
        <v>0.2</v>
      </c>
      <c r="AP14" s="16">
        <v>0.1</v>
      </c>
      <c r="AQ14" s="16">
        <v>0.14000000000000001</v>
      </c>
      <c r="AR14" s="16">
        <v>0.21</v>
      </c>
      <c r="AS14" s="16">
        <v>0.18</v>
      </c>
      <c r="AT14" s="16">
        <v>0.2</v>
      </c>
      <c r="AU14" s="16">
        <v>0.14000000000000001</v>
      </c>
      <c r="AV14" s="16">
        <v>0.11</v>
      </c>
      <c r="AW14" s="16">
        <v>0.26</v>
      </c>
      <c r="AX14" s="16">
        <v>0.26</v>
      </c>
      <c r="AY14" s="16">
        <v>0.23</v>
      </c>
      <c r="AZ14" s="16">
        <v>0.15</v>
      </c>
      <c r="BA14" s="16">
        <v>0.08</v>
      </c>
      <c r="BB14" s="16">
        <v>0.15</v>
      </c>
      <c r="BC14" s="16">
        <v>0.24</v>
      </c>
      <c r="BD14" s="16">
        <v>0.05</v>
      </c>
      <c r="BE14" s="16">
        <v>0.15</v>
      </c>
      <c r="BF14" s="16">
        <v>0.28999999999999998</v>
      </c>
      <c r="BG14" s="16">
        <v>0.17</v>
      </c>
      <c r="BH14" s="16">
        <v>0.26</v>
      </c>
      <c r="BI14" s="16">
        <v>0.2</v>
      </c>
      <c r="BJ14" s="16">
        <v>0.35</v>
      </c>
      <c r="BK14" s="16">
        <v>0.24</v>
      </c>
      <c r="BL14" s="16">
        <v>0.28999999999999998</v>
      </c>
      <c r="BM14" s="16">
        <v>0.19</v>
      </c>
      <c r="BN14" s="16">
        <v>0.26</v>
      </c>
      <c r="BO14" s="16">
        <v>0.24</v>
      </c>
      <c r="BP14" s="16">
        <v>0.25</v>
      </c>
      <c r="BQ14" s="16">
        <v>0.19</v>
      </c>
      <c r="BR14" s="16">
        <v>0.15</v>
      </c>
      <c r="BS14" s="16">
        <v>0.1</v>
      </c>
      <c r="BT14" s="16">
        <v>0.09</v>
      </c>
      <c r="BU14" s="16">
        <v>0.06</v>
      </c>
    </row>
    <row r="15" spans="2:73">
      <c r="B15" s="37"/>
      <c r="C15" s="19" t="s">
        <v>136</v>
      </c>
      <c r="D15" s="19" t="s">
        <v>136</v>
      </c>
      <c r="E15" s="19" t="s">
        <v>136</v>
      </c>
      <c r="F15" s="19" t="s">
        <v>136</v>
      </c>
      <c r="G15" s="19" t="s">
        <v>311</v>
      </c>
      <c r="H15" s="19" t="s">
        <v>136</v>
      </c>
      <c r="I15" s="19" t="s">
        <v>320</v>
      </c>
      <c r="J15" s="19" t="s">
        <v>242</v>
      </c>
      <c r="K15" s="19" t="s">
        <v>320</v>
      </c>
      <c r="L15" s="19" t="s">
        <v>136</v>
      </c>
      <c r="M15" s="19" t="s">
        <v>340</v>
      </c>
      <c r="N15" s="19" t="s">
        <v>136</v>
      </c>
      <c r="O15" s="19" t="s">
        <v>341</v>
      </c>
      <c r="P15" s="19" t="s">
        <v>136</v>
      </c>
      <c r="Q15" s="19" t="s">
        <v>504</v>
      </c>
      <c r="R15" s="19" t="s">
        <v>136</v>
      </c>
      <c r="S15" s="19" t="s">
        <v>876</v>
      </c>
      <c r="T15" s="19" t="s">
        <v>255</v>
      </c>
      <c r="U15" s="19" t="s">
        <v>136</v>
      </c>
      <c r="V15" s="19" t="s">
        <v>460</v>
      </c>
      <c r="W15" s="19" t="s">
        <v>460</v>
      </c>
      <c r="X15" s="19" t="s">
        <v>259</v>
      </c>
      <c r="Y15" s="19" t="s">
        <v>136</v>
      </c>
      <c r="Z15" s="19" t="s">
        <v>328</v>
      </c>
      <c r="AA15" s="19" t="s">
        <v>262</v>
      </c>
      <c r="AB15" s="19" t="s">
        <v>136</v>
      </c>
      <c r="AC15" s="19" t="s">
        <v>262</v>
      </c>
      <c r="AD15" s="19" t="s">
        <v>321</v>
      </c>
      <c r="AE15" s="19" t="s">
        <v>267</v>
      </c>
      <c r="AF15" s="19" t="s">
        <v>267</v>
      </c>
      <c r="AG15" s="19" t="s">
        <v>136</v>
      </c>
      <c r="AH15" s="19" t="s">
        <v>136</v>
      </c>
      <c r="AI15" s="19" t="s">
        <v>136</v>
      </c>
      <c r="AJ15" s="19" t="s">
        <v>136</v>
      </c>
      <c r="AK15" s="19" t="s">
        <v>136</v>
      </c>
      <c r="AL15" s="19" t="s">
        <v>136</v>
      </c>
      <c r="AM15" s="19" t="s">
        <v>271</v>
      </c>
      <c r="AN15" s="19" t="s">
        <v>136</v>
      </c>
      <c r="AO15" s="19" t="s">
        <v>276</v>
      </c>
      <c r="AP15" s="19" t="s">
        <v>136</v>
      </c>
      <c r="AQ15" s="19" t="s">
        <v>136</v>
      </c>
      <c r="AR15" s="19" t="s">
        <v>282</v>
      </c>
      <c r="AS15" s="19" t="s">
        <v>282</v>
      </c>
      <c r="AT15" s="19" t="s">
        <v>282</v>
      </c>
      <c r="AU15" s="19" t="s">
        <v>136</v>
      </c>
      <c r="AV15" s="19" t="s">
        <v>136</v>
      </c>
      <c r="AW15" s="19" t="s">
        <v>623</v>
      </c>
      <c r="AX15" s="19" t="s">
        <v>136</v>
      </c>
      <c r="AY15" s="19" t="s">
        <v>136</v>
      </c>
      <c r="AZ15" s="19" t="s">
        <v>287</v>
      </c>
      <c r="BA15" s="19" t="s">
        <v>136</v>
      </c>
      <c r="BB15" s="19" t="s">
        <v>287</v>
      </c>
      <c r="BC15" s="19" t="s">
        <v>461</v>
      </c>
      <c r="BD15" s="19" t="s">
        <v>136</v>
      </c>
      <c r="BE15" s="19" t="s">
        <v>290</v>
      </c>
      <c r="BF15" s="19" t="s">
        <v>353</v>
      </c>
      <c r="BG15" s="19" t="s">
        <v>136</v>
      </c>
      <c r="BH15" s="19" t="s">
        <v>136</v>
      </c>
      <c r="BI15" s="19" t="s">
        <v>136</v>
      </c>
      <c r="BJ15" s="19" t="s">
        <v>295</v>
      </c>
      <c r="BK15" s="19" t="s">
        <v>136</v>
      </c>
      <c r="BL15" s="19" t="s">
        <v>136</v>
      </c>
      <c r="BM15" s="19" t="s">
        <v>136</v>
      </c>
      <c r="BN15" s="19" t="s">
        <v>136</v>
      </c>
      <c r="BO15" s="19" t="s">
        <v>462</v>
      </c>
      <c r="BP15" s="19" t="s">
        <v>462</v>
      </c>
      <c r="BQ15" s="19" t="s">
        <v>501</v>
      </c>
      <c r="BR15" s="19" t="s">
        <v>501</v>
      </c>
      <c r="BS15" s="19" t="s">
        <v>136</v>
      </c>
      <c r="BT15" s="19" t="s">
        <v>136</v>
      </c>
      <c r="BU15" s="19" t="s">
        <v>136</v>
      </c>
    </row>
    <row r="16" spans="2:73">
      <c r="B16" s="37" t="s">
        <v>645</v>
      </c>
      <c r="C16" s="18">
        <v>0.83</v>
      </c>
      <c r="D16" s="18">
        <v>0.89</v>
      </c>
      <c r="E16" s="18">
        <v>0.9</v>
      </c>
      <c r="F16" s="18">
        <v>0.89</v>
      </c>
      <c r="G16" s="18">
        <v>0.71</v>
      </c>
      <c r="H16" s="18">
        <v>0.98</v>
      </c>
      <c r="I16" s="18">
        <v>0.46</v>
      </c>
      <c r="J16" s="18">
        <v>0.94</v>
      </c>
      <c r="K16" s="18">
        <v>0.32</v>
      </c>
      <c r="L16" s="18">
        <v>0.98</v>
      </c>
      <c r="M16" s="18">
        <v>0.53</v>
      </c>
      <c r="N16" s="18">
        <v>0.95</v>
      </c>
      <c r="O16" s="18">
        <v>0.46</v>
      </c>
      <c r="P16" s="18">
        <v>0.97</v>
      </c>
      <c r="Q16" s="18">
        <v>0.41</v>
      </c>
      <c r="R16" s="18">
        <v>0.93</v>
      </c>
      <c r="S16" s="18">
        <v>0.13</v>
      </c>
      <c r="T16" s="18">
        <v>0</v>
      </c>
      <c r="U16" s="18">
        <v>1</v>
      </c>
      <c r="V16" s="18">
        <v>0.77</v>
      </c>
      <c r="W16" s="18">
        <v>0.75</v>
      </c>
      <c r="X16" s="18">
        <v>0.86</v>
      </c>
      <c r="Y16" s="18">
        <v>0.91</v>
      </c>
      <c r="Z16" s="18">
        <v>0.63</v>
      </c>
      <c r="AA16" s="18">
        <v>0.83</v>
      </c>
      <c r="AB16" s="18">
        <v>0.9</v>
      </c>
      <c r="AC16" s="18">
        <v>0.85</v>
      </c>
      <c r="AD16" s="18">
        <v>0.77</v>
      </c>
      <c r="AE16" s="18">
        <v>0.85</v>
      </c>
      <c r="AF16" s="18">
        <v>0.84</v>
      </c>
      <c r="AG16" s="18">
        <v>0.9</v>
      </c>
      <c r="AH16" s="18">
        <v>0.81</v>
      </c>
      <c r="AI16" s="18">
        <v>0.84</v>
      </c>
      <c r="AJ16" s="18">
        <v>0.84</v>
      </c>
      <c r="AK16" s="18">
        <v>0.84</v>
      </c>
      <c r="AL16" s="18">
        <v>0.85</v>
      </c>
      <c r="AM16" s="18">
        <v>0.73</v>
      </c>
      <c r="AN16" s="18">
        <v>0.83</v>
      </c>
      <c r="AO16" s="18">
        <v>0.8</v>
      </c>
      <c r="AP16" s="18">
        <v>0.89</v>
      </c>
      <c r="AQ16" s="18">
        <v>0.86</v>
      </c>
      <c r="AR16" s="18">
        <v>0.79</v>
      </c>
      <c r="AS16" s="18">
        <v>0.81</v>
      </c>
      <c r="AT16" s="18">
        <v>0.8</v>
      </c>
      <c r="AU16" s="18">
        <v>0.86</v>
      </c>
      <c r="AV16" s="18">
        <v>0.89</v>
      </c>
      <c r="AW16" s="18">
        <v>0.73</v>
      </c>
      <c r="AX16" s="18">
        <v>0.73</v>
      </c>
      <c r="AY16" s="18">
        <v>0.76</v>
      </c>
      <c r="AZ16" s="18">
        <v>0.85</v>
      </c>
      <c r="BA16" s="18">
        <v>0.91</v>
      </c>
      <c r="BB16" s="18">
        <v>0.85</v>
      </c>
      <c r="BC16" s="18">
        <v>0.76</v>
      </c>
      <c r="BD16" s="18">
        <v>0.95</v>
      </c>
      <c r="BE16" s="18">
        <v>0.85</v>
      </c>
      <c r="BF16" s="18">
        <v>0.71</v>
      </c>
      <c r="BG16" s="18">
        <v>0.83</v>
      </c>
      <c r="BH16" s="18">
        <v>0.74</v>
      </c>
      <c r="BI16" s="18">
        <v>0.79</v>
      </c>
      <c r="BJ16" s="18">
        <v>0.65</v>
      </c>
      <c r="BK16" s="18">
        <v>0.76</v>
      </c>
      <c r="BL16" s="18">
        <v>0.71</v>
      </c>
      <c r="BM16" s="18">
        <v>0.81</v>
      </c>
      <c r="BN16" s="18">
        <v>0.74</v>
      </c>
      <c r="BO16" s="18">
        <v>0.76</v>
      </c>
      <c r="BP16" s="18">
        <v>0.75</v>
      </c>
      <c r="BQ16" s="18">
        <v>0.81</v>
      </c>
      <c r="BR16" s="18">
        <v>0.85</v>
      </c>
      <c r="BS16" s="18">
        <v>0.89</v>
      </c>
      <c r="BT16" s="18">
        <v>0.9</v>
      </c>
      <c r="BU16" s="18">
        <v>0.94</v>
      </c>
    </row>
    <row r="17" spans="2:73">
      <c r="B17" s="37"/>
      <c r="C17" s="20" t="s">
        <v>136</v>
      </c>
      <c r="D17" s="20" t="s">
        <v>241</v>
      </c>
      <c r="E17" s="20" t="s">
        <v>241</v>
      </c>
      <c r="F17" s="20" t="s">
        <v>241</v>
      </c>
      <c r="G17" s="20" t="s">
        <v>136</v>
      </c>
      <c r="H17" s="20" t="s">
        <v>445</v>
      </c>
      <c r="I17" s="20" t="s">
        <v>136</v>
      </c>
      <c r="J17" s="20" t="s">
        <v>655</v>
      </c>
      <c r="K17" s="20" t="s">
        <v>136</v>
      </c>
      <c r="L17" s="20" t="s">
        <v>877</v>
      </c>
      <c r="M17" s="20" t="s">
        <v>136</v>
      </c>
      <c r="N17" s="20" t="s">
        <v>877</v>
      </c>
      <c r="O17" s="20" t="s">
        <v>312</v>
      </c>
      <c r="P17" s="20" t="s">
        <v>511</v>
      </c>
      <c r="Q17" s="20" t="s">
        <v>136</v>
      </c>
      <c r="R17" s="20" t="s">
        <v>511</v>
      </c>
      <c r="S17" s="20" t="s">
        <v>312</v>
      </c>
      <c r="T17" s="20" t="s">
        <v>136</v>
      </c>
      <c r="U17" s="20" t="s">
        <v>254</v>
      </c>
      <c r="V17" s="20" t="s">
        <v>136</v>
      </c>
      <c r="W17" s="20" t="s">
        <v>136</v>
      </c>
      <c r="X17" s="20" t="s">
        <v>398</v>
      </c>
      <c r="Y17" s="20" t="s">
        <v>386</v>
      </c>
      <c r="Z17" s="20" t="s">
        <v>136</v>
      </c>
      <c r="AA17" s="20" t="s">
        <v>260</v>
      </c>
      <c r="AB17" s="20" t="s">
        <v>842</v>
      </c>
      <c r="AC17" s="20" t="s">
        <v>260</v>
      </c>
      <c r="AD17" s="20" t="s">
        <v>136</v>
      </c>
      <c r="AE17" s="20" t="s">
        <v>264</v>
      </c>
      <c r="AF17" s="20" t="s">
        <v>264</v>
      </c>
      <c r="AG17" s="20" t="s">
        <v>357</v>
      </c>
      <c r="AH17" s="20" t="s">
        <v>136</v>
      </c>
      <c r="AI17" s="20" t="s">
        <v>136</v>
      </c>
      <c r="AJ17" s="20" t="s">
        <v>136</v>
      </c>
      <c r="AK17" s="20" t="s">
        <v>136</v>
      </c>
      <c r="AL17" s="20" t="s">
        <v>136</v>
      </c>
      <c r="AM17" s="20" t="s">
        <v>136</v>
      </c>
      <c r="AN17" s="20" t="s">
        <v>136</v>
      </c>
      <c r="AO17" s="20" t="s">
        <v>136</v>
      </c>
      <c r="AP17" s="20" t="s">
        <v>275</v>
      </c>
      <c r="AQ17" s="20" t="s">
        <v>136</v>
      </c>
      <c r="AR17" s="20" t="s">
        <v>136</v>
      </c>
      <c r="AS17" s="20" t="s">
        <v>283</v>
      </c>
      <c r="AT17" s="20" t="s">
        <v>283</v>
      </c>
      <c r="AU17" s="20" t="s">
        <v>283</v>
      </c>
      <c r="AV17" s="20" t="s">
        <v>449</v>
      </c>
      <c r="AW17" s="20" t="s">
        <v>136</v>
      </c>
      <c r="AX17" s="20" t="s">
        <v>136</v>
      </c>
      <c r="AY17" s="20" t="s">
        <v>136</v>
      </c>
      <c r="AZ17" s="20" t="s">
        <v>289</v>
      </c>
      <c r="BA17" s="20" t="s">
        <v>629</v>
      </c>
      <c r="BB17" s="20" t="s">
        <v>289</v>
      </c>
      <c r="BC17" s="20" t="s">
        <v>136</v>
      </c>
      <c r="BD17" s="20" t="s">
        <v>439</v>
      </c>
      <c r="BE17" s="20" t="s">
        <v>292</v>
      </c>
      <c r="BF17" s="20" t="s">
        <v>136</v>
      </c>
      <c r="BG17" s="20" t="s">
        <v>136</v>
      </c>
      <c r="BH17" s="20" t="s">
        <v>136</v>
      </c>
      <c r="BI17" s="20" t="s">
        <v>296</v>
      </c>
      <c r="BJ17" s="20" t="s">
        <v>136</v>
      </c>
      <c r="BK17" s="20" t="s">
        <v>136</v>
      </c>
      <c r="BL17" s="20" t="s">
        <v>136</v>
      </c>
      <c r="BM17" s="20" t="s">
        <v>136</v>
      </c>
      <c r="BN17" s="20" t="s">
        <v>136</v>
      </c>
      <c r="BO17" s="20" t="s">
        <v>136</v>
      </c>
      <c r="BP17" s="20" t="s">
        <v>136</v>
      </c>
      <c r="BQ17" s="20" t="s">
        <v>136</v>
      </c>
      <c r="BR17" s="20" t="s">
        <v>399</v>
      </c>
      <c r="BS17" s="20" t="s">
        <v>400</v>
      </c>
      <c r="BT17" s="20" t="s">
        <v>401</v>
      </c>
      <c r="BU17" s="20" t="s">
        <v>401</v>
      </c>
    </row>
    <row r="18" spans="2:73">
      <c r="B18" s="37" t="s">
        <v>472</v>
      </c>
      <c r="C18" s="16" t="s">
        <v>310</v>
      </c>
      <c r="D18" s="16" t="s">
        <v>310</v>
      </c>
      <c r="E18" s="16" t="s">
        <v>310</v>
      </c>
      <c r="F18" s="16" t="s">
        <v>310</v>
      </c>
      <c r="G18" s="16" t="s">
        <v>310</v>
      </c>
      <c r="H18" s="16" t="s">
        <v>310</v>
      </c>
      <c r="I18" s="16">
        <v>0.01</v>
      </c>
      <c r="J18" s="16">
        <v>0</v>
      </c>
      <c r="K18" s="16">
        <v>0</v>
      </c>
      <c r="L18" s="16" t="s">
        <v>310</v>
      </c>
      <c r="M18" s="16" t="s">
        <v>310</v>
      </c>
      <c r="N18" s="16">
        <v>0</v>
      </c>
      <c r="O18" s="16">
        <v>0</v>
      </c>
      <c r="P18" s="16" t="s">
        <v>310</v>
      </c>
      <c r="Q18" s="16" t="s">
        <v>310</v>
      </c>
      <c r="R18" s="16">
        <v>0</v>
      </c>
      <c r="S18" s="16">
        <v>0</v>
      </c>
      <c r="T18" s="16">
        <v>0</v>
      </c>
      <c r="U18" s="16">
        <v>0</v>
      </c>
      <c r="V18" s="16" t="s">
        <v>310</v>
      </c>
      <c r="W18" s="16" t="s">
        <v>310</v>
      </c>
      <c r="X18" s="16" t="s">
        <v>310</v>
      </c>
      <c r="Y18" s="16" t="s">
        <v>310</v>
      </c>
      <c r="Z18" s="16" t="s">
        <v>310</v>
      </c>
      <c r="AA18" s="16" t="s">
        <v>310</v>
      </c>
      <c r="AB18" s="16" t="s">
        <v>310</v>
      </c>
      <c r="AC18" s="16" t="s">
        <v>310</v>
      </c>
      <c r="AD18" s="16" t="s">
        <v>310</v>
      </c>
      <c r="AE18" s="16">
        <v>0</v>
      </c>
      <c r="AF18" s="16" t="s">
        <v>310</v>
      </c>
      <c r="AG18" s="16" t="s">
        <v>310</v>
      </c>
      <c r="AH18" s="16" t="s">
        <v>310</v>
      </c>
      <c r="AI18" s="16" t="s">
        <v>310</v>
      </c>
      <c r="AJ18" s="16" t="s">
        <v>310</v>
      </c>
      <c r="AK18" s="16" t="s">
        <v>310</v>
      </c>
      <c r="AL18" s="16">
        <v>0</v>
      </c>
      <c r="AM18" s="16">
        <v>0</v>
      </c>
      <c r="AN18" s="16" t="s">
        <v>310</v>
      </c>
      <c r="AO18" s="16" t="s">
        <v>310</v>
      </c>
      <c r="AP18" s="16">
        <v>0.01</v>
      </c>
      <c r="AQ18" s="16">
        <v>0</v>
      </c>
      <c r="AR18" s="16" t="s">
        <v>310</v>
      </c>
      <c r="AS18" s="16" t="s">
        <v>310</v>
      </c>
      <c r="AT18" s="16" t="s">
        <v>310</v>
      </c>
      <c r="AU18" s="16" t="s">
        <v>310</v>
      </c>
      <c r="AV18" s="16" t="s">
        <v>310</v>
      </c>
      <c r="AW18" s="16">
        <v>0.01</v>
      </c>
      <c r="AX18" s="16" t="s">
        <v>310</v>
      </c>
      <c r="AY18" s="16">
        <v>0.01</v>
      </c>
      <c r="AZ18" s="16">
        <v>0</v>
      </c>
      <c r="BA18" s="16" t="s">
        <v>310</v>
      </c>
      <c r="BB18" s="16" t="s">
        <v>310</v>
      </c>
      <c r="BC18" s="16" t="s">
        <v>310</v>
      </c>
      <c r="BD18" s="16" t="s">
        <v>310</v>
      </c>
      <c r="BE18" s="16" t="s">
        <v>310</v>
      </c>
      <c r="BF18" s="16" t="s">
        <v>310</v>
      </c>
      <c r="BG18" s="16">
        <v>0.01</v>
      </c>
      <c r="BH18" s="16" t="s">
        <v>310</v>
      </c>
      <c r="BI18" s="16" t="s">
        <v>310</v>
      </c>
      <c r="BJ18" s="16" t="s">
        <v>310</v>
      </c>
      <c r="BK18" s="16" t="s">
        <v>310</v>
      </c>
      <c r="BL18" s="16">
        <v>0</v>
      </c>
      <c r="BM18" s="16">
        <v>0</v>
      </c>
      <c r="BN18" s="16">
        <v>0</v>
      </c>
      <c r="BO18" s="16" t="s">
        <v>310</v>
      </c>
      <c r="BP18" s="16" t="s">
        <v>310</v>
      </c>
      <c r="BQ18" s="16" t="s">
        <v>310</v>
      </c>
      <c r="BR18" s="16" t="s">
        <v>310</v>
      </c>
      <c r="BS18" s="16">
        <v>0.01</v>
      </c>
      <c r="BT18" s="16">
        <v>0.01</v>
      </c>
      <c r="BU18" s="16">
        <v>0</v>
      </c>
    </row>
    <row r="19" spans="2:73">
      <c r="B19" s="37"/>
      <c r="C19" s="19" t="s">
        <v>136</v>
      </c>
      <c r="D19" s="19" t="s">
        <v>136</v>
      </c>
      <c r="E19" s="19" t="s">
        <v>136</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76" display="Table of Contents" xr:uid="{00000000-0004-0000-45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BU26"/>
  <sheetViews>
    <sheetView showGridLines="0" workbookViewId="0"/>
  </sheetViews>
  <sheetFormatPr defaultRowHeight="14.4"/>
  <cols>
    <col min="1" max="1" width="3" customWidth="1"/>
    <col min="2" max="2" width="31" customWidth="1"/>
  </cols>
  <sheetData>
    <row r="2" spans="2:73" ht="15.6">
      <c r="C2" s="1" t="s">
        <v>889</v>
      </c>
    </row>
    <row r="6" spans="2:73" ht="21">
      <c r="B6" s="2" t="s">
        <v>135</v>
      </c>
    </row>
    <row r="7" spans="2:73">
      <c r="B7" s="3" t="s">
        <v>136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197</v>
      </c>
      <c r="C14" s="16">
        <v>0.49</v>
      </c>
      <c r="D14" s="16">
        <v>0.47</v>
      </c>
      <c r="E14" s="16">
        <v>0.5</v>
      </c>
      <c r="F14" s="16">
        <v>0.48</v>
      </c>
      <c r="G14" s="16">
        <v>0.5</v>
      </c>
      <c r="H14" s="16">
        <v>0.5</v>
      </c>
      <c r="I14" s="16">
        <v>0.51</v>
      </c>
      <c r="J14" s="16">
        <v>0.39</v>
      </c>
      <c r="K14" s="16">
        <v>0.51</v>
      </c>
      <c r="L14" s="16">
        <v>0.48</v>
      </c>
      <c r="M14" s="16">
        <v>0.57999999999999996</v>
      </c>
      <c r="N14" s="16">
        <v>0.39</v>
      </c>
      <c r="O14" s="16">
        <v>0.46</v>
      </c>
      <c r="P14" s="16">
        <v>0.55000000000000004</v>
      </c>
      <c r="Q14" s="16">
        <v>0.46</v>
      </c>
      <c r="R14" s="16">
        <v>0.39</v>
      </c>
      <c r="S14" s="16">
        <v>0.55000000000000004</v>
      </c>
      <c r="T14" s="16">
        <v>0.54</v>
      </c>
      <c r="U14" s="16">
        <v>0.48</v>
      </c>
      <c r="V14" s="16">
        <v>0.56999999999999995</v>
      </c>
      <c r="W14" s="16">
        <v>0.51</v>
      </c>
      <c r="X14" s="16">
        <v>0.45</v>
      </c>
      <c r="Y14" s="16">
        <v>0.43</v>
      </c>
      <c r="Z14" s="16">
        <v>0.57999999999999996</v>
      </c>
      <c r="AA14" s="16">
        <v>0.51</v>
      </c>
      <c r="AB14" s="16">
        <v>0.49</v>
      </c>
      <c r="AC14" s="16">
        <v>0.44</v>
      </c>
      <c r="AD14" s="16">
        <v>0.38</v>
      </c>
      <c r="AE14" s="16">
        <v>0.48</v>
      </c>
      <c r="AF14" s="16">
        <v>0.55000000000000004</v>
      </c>
      <c r="AG14" s="16">
        <v>0.53</v>
      </c>
      <c r="AH14" s="16">
        <v>1</v>
      </c>
      <c r="AI14" s="16">
        <v>0</v>
      </c>
      <c r="AJ14" s="16">
        <v>0.57999999999999996</v>
      </c>
      <c r="AK14" s="16">
        <v>0.49</v>
      </c>
      <c r="AL14" s="16">
        <v>0.27</v>
      </c>
      <c r="AM14" s="16">
        <v>0.55000000000000004</v>
      </c>
      <c r="AN14" s="16">
        <v>0.5</v>
      </c>
      <c r="AO14" s="16">
        <v>0.53</v>
      </c>
      <c r="AP14" s="16">
        <v>0.26</v>
      </c>
      <c r="AQ14" s="16">
        <v>0.52</v>
      </c>
      <c r="AR14" s="16">
        <v>0.38</v>
      </c>
      <c r="AS14" s="16">
        <v>0.46</v>
      </c>
      <c r="AT14" s="16">
        <v>0.41</v>
      </c>
      <c r="AU14" s="16">
        <v>0.52</v>
      </c>
      <c r="AV14" s="16">
        <v>0.54</v>
      </c>
      <c r="AW14" s="16">
        <v>0.5</v>
      </c>
      <c r="AX14" s="16">
        <v>0.53</v>
      </c>
      <c r="AY14" s="16">
        <v>0.6</v>
      </c>
      <c r="AZ14" s="16">
        <v>0.47</v>
      </c>
      <c r="BA14" s="16">
        <v>0.5</v>
      </c>
      <c r="BB14" s="16">
        <v>0.47</v>
      </c>
      <c r="BC14" s="16">
        <v>0.48</v>
      </c>
      <c r="BD14" s="16">
        <v>0.53</v>
      </c>
      <c r="BE14" s="16">
        <v>0.48</v>
      </c>
      <c r="BF14" s="16">
        <v>0.42</v>
      </c>
      <c r="BG14" s="16">
        <v>0.52</v>
      </c>
      <c r="BH14" s="16">
        <v>0.48</v>
      </c>
      <c r="BI14" s="16">
        <v>0.48</v>
      </c>
      <c r="BJ14" s="16">
        <v>0.52</v>
      </c>
      <c r="BK14" s="16">
        <v>0.6</v>
      </c>
      <c r="BL14" s="16">
        <v>0.56000000000000005</v>
      </c>
      <c r="BM14" s="16">
        <v>0.54</v>
      </c>
      <c r="BN14" s="16">
        <v>0.56000000000000005</v>
      </c>
      <c r="BO14" s="16">
        <v>0.56999999999999995</v>
      </c>
      <c r="BP14" s="16">
        <v>0.56000000000000005</v>
      </c>
      <c r="BQ14" s="16">
        <v>0.52</v>
      </c>
      <c r="BR14" s="16">
        <v>0.41</v>
      </c>
      <c r="BS14" s="16">
        <v>0.47</v>
      </c>
      <c r="BT14" s="16">
        <v>0.44</v>
      </c>
      <c r="BU14" s="16">
        <v>0.39</v>
      </c>
    </row>
    <row r="15" spans="2:73">
      <c r="B15" s="37"/>
      <c r="C15" s="19" t="s">
        <v>136</v>
      </c>
      <c r="D15" s="19" t="s">
        <v>136</v>
      </c>
      <c r="E15" s="19" t="s">
        <v>136</v>
      </c>
      <c r="F15" s="19" t="s">
        <v>136</v>
      </c>
      <c r="G15" s="19" t="s">
        <v>136</v>
      </c>
      <c r="H15" s="19" t="s">
        <v>244</v>
      </c>
      <c r="I15" s="19" t="s">
        <v>244</v>
      </c>
      <c r="J15" s="19" t="s">
        <v>136</v>
      </c>
      <c r="K15" s="19" t="s">
        <v>136</v>
      </c>
      <c r="L15" s="19" t="s">
        <v>136</v>
      </c>
      <c r="M15" s="19" t="s">
        <v>248</v>
      </c>
      <c r="N15" s="19" t="s">
        <v>136</v>
      </c>
      <c r="O15" s="19" t="s">
        <v>312</v>
      </c>
      <c r="P15" s="19" t="s">
        <v>252</v>
      </c>
      <c r="Q15" s="19" t="s">
        <v>136</v>
      </c>
      <c r="R15" s="19" t="s">
        <v>136</v>
      </c>
      <c r="S15" s="19" t="s">
        <v>312</v>
      </c>
      <c r="T15" s="19" t="s">
        <v>136</v>
      </c>
      <c r="U15" s="19" t="s">
        <v>136</v>
      </c>
      <c r="V15" s="19" t="s">
        <v>460</v>
      </c>
      <c r="W15" s="19" t="s">
        <v>136</v>
      </c>
      <c r="X15" s="19" t="s">
        <v>136</v>
      </c>
      <c r="Y15" s="19" t="s">
        <v>136</v>
      </c>
      <c r="Z15" s="19" t="s">
        <v>263</v>
      </c>
      <c r="AA15" s="19" t="s">
        <v>263</v>
      </c>
      <c r="AB15" s="19" t="s">
        <v>136</v>
      </c>
      <c r="AC15" s="19" t="s">
        <v>136</v>
      </c>
      <c r="AD15" s="19" t="s">
        <v>136</v>
      </c>
      <c r="AE15" s="19" t="s">
        <v>264</v>
      </c>
      <c r="AF15" s="19" t="s">
        <v>264</v>
      </c>
      <c r="AG15" s="19" t="s">
        <v>264</v>
      </c>
      <c r="AH15" s="19" t="s">
        <v>269</v>
      </c>
      <c r="AI15" s="19" t="s">
        <v>136</v>
      </c>
      <c r="AJ15" s="19" t="s">
        <v>272</v>
      </c>
      <c r="AK15" s="19" t="s">
        <v>272</v>
      </c>
      <c r="AL15" s="19" t="s">
        <v>136</v>
      </c>
      <c r="AM15" s="19" t="s">
        <v>272</v>
      </c>
      <c r="AN15" s="19" t="s">
        <v>276</v>
      </c>
      <c r="AO15" s="19" t="s">
        <v>276</v>
      </c>
      <c r="AP15" s="19" t="s">
        <v>136</v>
      </c>
      <c r="AQ15" s="19" t="s">
        <v>276</v>
      </c>
      <c r="AR15" s="19" t="s">
        <v>136</v>
      </c>
      <c r="AS15" s="19" t="s">
        <v>136</v>
      </c>
      <c r="AT15" s="19" t="s">
        <v>278</v>
      </c>
      <c r="AU15" s="19" t="s">
        <v>364</v>
      </c>
      <c r="AV15" s="19" t="s">
        <v>364</v>
      </c>
      <c r="AW15" s="19" t="s">
        <v>364</v>
      </c>
      <c r="AX15" s="19" t="s">
        <v>136</v>
      </c>
      <c r="AY15" s="19" t="s">
        <v>136</v>
      </c>
      <c r="AZ15" s="19" t="s">
        <v>136</v>
      </c>
      <c r="BA15" s="19" t="s">
        <v>136</v>
      </c>
      <c r="BB15" s="19" t="s">
        <v>136</v>
      </c>
      <c r="BC15" s="19" t="s">
        <v>136</v>
      </c>
      <c r="BD15" s="19" t="s">
        <v>292</v>
      </c>
      <c r="BE15" s="19" t="s">
        <v>136</v>
      </c>
      <c r="BF15" s="19" t="s">
        <v>136</v>
      </c>
      <c r="BG15" s="19" t="s">
        <v>136</v>
      </c>
      <c r="BH15" s="19" t="s">
        <v>136</v>
      </c>
      <c r="BI15" s="19" t="s">
        <v>136</v>
      </c>
      <c r="BJ15" s="19" t="s">
        <v>136</v>
      </c>
      <c r="BK15" s="19" t="s">
        <v>136</v>
      </c>
      <c r="BL15" s="19" t="s">
        <v>136</v>
      </c>
      <c r="BM15" s="19" t="s">
        <v>136</v>
      </c>
      <c r="BN15" s="19" t="s">
        <v>136</v>
      </c>
      <c r="BO15" s="19" t="s">
        <v>462</v>
      </c>
      <c r="BP15" s="19" t="s">
        <v>462</v>
      </c>
      <c r="BQ15" s="19" t="s">
        <v>797</v>
      </c>
      <c r="BR15" s="19" t="s">
        <v>136</v>
      </c>
      <c r="BS15" s="19" t="s">
        <v>136</v>
      </c>
      <c r="BT15" s="19" t="s">
        <v>136</v>
      </c>
      <c r="BU15" s="19" t="s">
        <v>136</v>
      </c>
    </row>
    <row r="16" spans="2:73">
      <c r="B16" s="37" t="s">
        <v>198</v>
      </c>
      <c r="C16" s="18">
        <v>0.51</v>
      </c>
      <c r="D16" s="18">
        <v>0.52</v>
      </c>
      <c r="E16" s="18">
        <v>0.5</v>
      </c>
      <c r="F16" s="18">
        <v>0.51</v>
      </c>
      <c r="G16" s="18">
        <v>0.49</v>
      </c>
      <c r="H16" s="18">
        <v>0.5</v>
      </c>
      <c r="I16" s="18">
        <v>0.49</v>
      </c>
      <c r="J16" s="18">
        <v>0.6</v>
      </c>
      <c r="K16" s="18">
        <v>0.49</v>
      </c>
      <c r="L16" s="18">
        <v>0.51</v>
      </c>
      <c r="M16" s="18">
        <v>0.42</v>
      </c>
      <c r="N16" s="18">
        <v>0.61</v>
      </c>
      <c r="O16" s="18">
        <v>0.54</v>
      </c>
      <c r="P16" s="18">
        <v>0.45</v>
      </c>
      <c r="Q16" s="18">
        <v>0.53</v>
      </c>
      <c r="R16" s="18">
        <v>0.6</v>
      </c>
      <c r="S16" s="18">
        <v>0.45</v>
      </c>
      <c r="T16" s="18">
        <v>0.46</v>
      </c>
      <c r="U16" s="18">
        <v>0.52</v>
      </c>
      <c r="V16" s="18">
        <v>0.43</v>
      </c>
      <c r="W16" s="18">
        <v>0.49</v>
      </c>
      <c r="X16" s="18">
        <v>0.54</v>
      </c>
      <c r="Y16" s="18">
        <v>0.56999999999999995</v>
      </c>
      <c r="Z16" s="18">
        <v>0.42</v>
      </c>
      <c r="AA16" s="18">
        <v>0.48</v>
      </c>
      <c r="AB16" s="18">
        <v>0.51</v>
      </c>
      <c r="AC16" s="18">
        <v>0.56000000000000005</v>
      </c>
      <c r="AD16" s="18">
        <v>0.62</v>
      </c>
      <c r="AE16" s="18">
        <v>0.52</v>
      </c>
      <c r="AF16" s="18">
        <v>0.44</v>
      </c>
      <c r="AG16" s="18">
        <v>0.47</v>
      </c>
      <c r="AH16" s="18">
        <v>0</v>
      </c>
      <c r="AI16" s="18">
        <v>1</v>
      </c>
      <c r="AJ16" s="18">
        <v>0.42</v>
      </c>
      <c r="AK16" s="18">
        <v>0.51</v>
      </c>
      <c r="AL16" s="18">
        <v>0.73</v>
      </c>
      <c r="AM16" s="18">
        <v>0.42</v>
      </c>
      <c r="AN16" s="18">
        <v>0.49</v>
      </c>
      <c r="AO16" s="18">
        <v>0.47</v>
      </c>
      <c r="AP16" s="18">
        <v>0.73</v>
      </c>
      <c r="AQ16" s="18">
        <v>0.48</v>
      </c>
      <c r="AR16" s="18">
        <v>0.62</v>
      </c>
      <c r="AS16" s="18">
        <v>0.54</v>
      </c>
      <c r="AT16" s="18">
        <v>0.59</v>
      </c>
      <c r="AU16" s="18">
        <v>0.47</v>
      </c>
      <c r="AV16" s="18">
        <v>0.46</v>
      </c>
      <c r="AW16" s="18">
        <v>0.49</v>
      </c>
      <c r="AX16" s="18">
        <v>0.47</v>
      </c>
      <c r="AY16" s="18">
        <v>0.4</v>
      </c>
      <c r="AZ16" s="18">
        <v>0.53</v>
      </c>
      <c r="BA16" s="18">
        <v>0.49</v>
      </c>
      <c r="BB16" s="18">
        <v>0.52</v>
      </c>
      <c r="BC16" s="18">
        <v>0.52</v>
      </c>
      <c r="BD16" s="18">
        <v>0.46</v>
      </c>
      <c r="BE16" s="18">
        <v>0.52</v>
      </c>
      <c r="BF16" s="18">
        <v>0.57999999999999996</v>
      </c>
      <c r="BG16" s="18">
        <v>0.47</v>
      </c>
      <c r="BH16" s="18">
        <v>0.52</v>
      </c>
      <c r="BI16" s="18">
        <v>0.52</v>
      </c>
      <c r="BJ16" s="18">
        <v>0.47</v>
      </c>
      <c r="BK16" s="18">
        <v>0.4</v>
      </c>
      <c r="BL16" s="18">
        <v>0.44</v>
      </c>
      <c r="BM16" s="18">
        <v>0.46</v>
      </c>
      <c r="BN16" s="18">
        <v>0.44</v>
      </c>
      <c r="BO16" s="18">
        <v>0.42</v>
      </c>
      <c r="BP16" s="18">
        <v>0.44</v>
      </c>
      <c r="BQ16" s="18">
        <v>0.48</v>
      </c>
      <c r="BR16" s="18">
        <v>0.57999999999999996</v>
      </c>
      <c r="BS16" s="18">
        <v>0.53</v>
      </c>
      <c r="BT16" s="18">
        <v>0.56000000000000005</v>
      </c>
      <c r="BU16" s="18">
        <v>0.61</v>
      </c>
    </row>
    <row r="17" spans="2:73">
      <c r="B17" s="37"/>
      <c r="C17" s="20" t="s">
        <v>136</v>
      </c>
      <c r="D17" s="20" t="s">
        <v>136</v>
      </c>
      <c r="E17" s="20" t="s">
        <v>136</v>
      </c>
      <c r="F17" s="20" t="s">
        <v>136</v>
      </c>
      <c r="G17" s="20" t="s">
        <v>136</v>
      </c>
      <c r="H17" s="20" t="s">
        <v>136</v>
      </c>
      <c r="I17" s="20" t="s">
        <v>136</v>
      </c>
      <c r="J17" s="20" t="s">
        <v>333</v>
      </c>
      <c r="K17" s="20" t="s">
        <v>136</v>
      </c>
      <c r="L17" s="20" t="s">
        <v>136</v>
      </c>
      <c r="M17" s="20" t="s">
        <v>136</v>
      </c>
      <c r="N17" s="20" t="s">
        <v>247</v>
      </c>
      <c r="O17" s="20" t="s">
        <v>312</v>
      </c>
      <c r="P17" s="20" t="s">
        <v>136</v>
      </c>
      <c r="Q17" s="20" t="s">
        <v>136</v>
      </c>
      <c r="R17" s="20" t="s">
        <v>250</v>
      </c>
      <c r="S17" s="20" t="s">
        <v>312</v>
      </c>
      <c r="T17" s="20" t="s">
        <v>136</v>
      </c>
      <c r="U17" s="20" t="s">
        <v>136</v>
      </c>
      <c r="V17" s="20" t="s">
        <v>136</v>
      </c>
      <c r="W17" s="20" t="s">
        <v>136</v>
      </c>
      <c r="X17" s="20" t="s">
        <v>256</v>
      </c>
      <c r="Y17" s="20" t="s">
        <v>256</v>
      </c>
      <c r="Z17" s="20" t="s">
        <v>136</v>
      </c>
      <c r="AA17" s="20" t="s">
        <v>136</v>
      </c>
      <c r="AB17" s="20" t="s">
        <v>136</v>
      </c>
      <c r="AC17" s="20" t="s">
        <v>448</v>
      </c>
      <c r="AD17" s="20" t="s">
        <v>321</v>
      </c>
      <c r="AE17" s="20" t="s">
        <v>136</v>
      </c>
      <c r="AF17" s="20" t="s">
        <v>136</v>
      </c>
      <c r="AG17" s="20" t="s">
        <v>136</v>
      </c>
      <c r="AH17" s="20" t="s">
        <v>136</v>
      </c>
      <c r="AI17" s="20" t="s">
        <v>268</v>
      </c>
      <c r="AJ17" s="20" t="s">
        <v>136</v>
      </c>
      <c r="AK17" s="20" t="s">
        <v>136</v>
      </c>
      <c r="AL17" s="20" t="s">
        <v>679</v>
      </c>
      <c r="AM17" s="20" t="s">
        <v>136</v>
      </c>
      <c r="AN17" s="20" t="s">
        <v>136</v>
      </c>
      <c r="AO17" s="20" t="s">
        <v>136</v>
      </c>
      <c r="AP17" s="20" t="s">
        <v>390</v>
      </c>
      <c r="AQ17" s="20" t="s">
        <v>136</v>
      </c>
      <c r="AR17" s="20" t="s">
        <v>761</v>
      </c>
      <c r="AS17" s="20" t="s">
        <v>136</v>
      </c>
      <c r="AT17" s="20" t="s">
        <v>480</v>
      </c>
      <c r="AU17" s="20" t="s">
        <v>136</v>
      </c>
      <c r="AV17" s="20" t="s">
        <v>136</v>
      </c>
      <c r="AW17" s="20" t="s">
        <v>136</v>
      </c>
      <c r="AX17" s="20" t="s">
        <v>136</v>
      </c>
      <c r="AY17" s="20" t="s">
        <v>136</v>
      </c>
      <c r="AZ17" s="20" t="s">
        <v>136</v>
      </c>
      <c r="BA17" s="20" t="s">
        <v>136</v>
      </c>
      <c r="BB17" s="20" t="s">
        <v>136</v>
      </c>
      <c r="BC17" s="20" t="s">
        <v>136</v>
      </c>
      <c r="BD17" s="20" t="s">
        <v>136</v>
      </c>
      <c r="BE17" s="20" t="s">
        <v>136</v>
      </c>
      <c r="BF17" s="20" t="s">
        <v>290</v>
      </c>
      <c r="BG17" s="20" t="s">
        <v>136</v>
      </c>
      <c r="BH17" s="20" t="s">
        <v>136</v>
      </c>
      <c r="BI17" s="20" t="s">
        <v>136</v>
      </c>
      <c r="BJ17" s="20" t="s">
        <v>136</v>
      </c>
      <c r="BK17" s="20" t="s">
        <v>136</v>
      </c>
      <c r="BL17" s="20" t="s">
        <v>136</v>
      </c>
      <c r="BM17" s="20" t="s">
        <v>136</v>
      </c>
      <c r="BN17" s="20" t="s">
        <v>136</v>
      </c>
      <c r="BO17" s="20" t="s">
        <v>136</v>
      </c>
      <c r="BP17" s="20" t="s">
        <v>136</v>
      </c>
      <c r="BQ17" s="20" t="s">
        <v>136</v>
      </c>
      <c r="BR17" s="20" t="s">
        <v>400</v>
      </c>
      <c r="BS17" s="20" t="s">
        <v>399</v>
      </c>
      <c r="BT17" s="20" t="s">
        <v>399</v>
      </c>
      <c r="BU17" s="20" t="s">
        <v>400</v>
      </c>
    </row>
    <row r="18" spans="2:73">
      <c r="B18" s="37" t="s">
        <v>212</v>
      </c>
      <c r="C18" s="16" t="s">
        <v>310</v>
      </c>
      <c r="D18" s="16" t="s">
        <v>310</v>
      </c>
      <c r="E18" s="16" t="s">
        <v>310</v>
      </c>
      <c r="F18" s="16" t="s">
        <v>310</v>
      </c>
      <c r="G18" s="16">
        <v>0.01</v>
      </c>
      <c r="H18" s="16" t="s">
        <v>310</v>
      </c>
      <c r="I18" s="16">
        <v>0.01</v>
      </c>
      <c r="J18" s="16" t="s">
        <v>310</v>
      </c>
      <c r="K18" s="16">
        <v>0</v>
      </c>
      <c r="L18" s="16" t="s">
        <v>310</v>
      </c>
      <c r="M18" s="16" t="s">
        <v>310</v>
      </c>
      <c r="N18" s="16">
        <v>0</v>
      </c>
      <c r="O18" s="16">
        <v>0</v>
      </c>
      <c r="P18" s="16" t="s">
        <v>310</v>
      </c>
      <c r="Q18" s="16">
        <v>0.01</v>
      </c>
      <c r="R18" s="16">
        <v>0.01</v>
      </c>
      <c r="S18" s="16">
        <v>0</v>
      </c>
      <c r="T18" s="16" t="s">
        <v>310</v>
      </c>
      <c r="U18" s="16" t="s">
        <v>310</v>
      </c>
      <c r="V18" s="16" t="s">
        <v>310</v>
      </c>
      <c r="W18" s="16" t="s">
        <v>310</v>
      </c>
      <c r="X18" s="16">
        <v>0.01</v>
      </c>
      <c r="Y18" s="16" t="s">
        <v>310</v>
      </c>
      <c r="Z18" s="16">
        <v>0</v>
      </c>
      <c r="AA18" s="16" t="s">
        <v>310</v>
      </c>
      <c r="AB18" s="16">
        <v>0.01</v>
      </c>
      <c r="AC18" s="16">
        <v>0.01</v>
      </c>
      <c r="AD18" s="16" t="s">
        <v>310</v>
      </c>
      <c r="AE18" s="16" t="s">
        <v>310</v>
      </c>
      <c r="AF18" s="16">
        <v>0.01</v>
      </c>
      <c r="AG18" s="16" t="s">
        <v>310</v>
      </c>
      <c r="AH18" s="16">
        <v>0</v>
      </c>
      <c r="AI18" s="16">
        <v>0</v>
      </c>
      <c r="AJ18" s="16">
        <v>0</v>
      </c>
      <c r="AK18" s="16" t="s">
        <v>310</v>
      </c>
      <c r="AL18" s="16" t="s">
        <v>310</v>
      </c>
      <c r="AM18" s="16">
        <v>0.03</v>
      </c>
      <c r="AN18" s="16" t="s">
        <v>310</v>
      </c>
      <c r="AO18" s="16">
        <v>0.01</v>
      </c>
      <c r="AP18" s="16">
        <v>0.01</v>
      </c>
      <c r="AQ18" s="16" t="s">
        <v>310</v>
      </c>
      <c r="AR18" s="16" t="s">
        <v>310</v>
      </c>
      <c r="AS18" s="16" t="s">
        <v>310</v>
      </c>
      <c r="AT18" s="16" t="s">
        <v>310</v>
      </c>
      <c r="AU18" s="16">
        <v>0.01</v>
      </c>
      <c r="AV18" s="16" t="s">
        <v>310</v>
      </c>
      <c r="AW18" s="16">
        <v>0.01</v>
      </c>
      <c r="AX18" s="16">
        <v>0.01</v>
      </c>
      <c r="AY18" s="16">
        <v>0</v>
      </c>
      <c r="AZ18" s="16" t="s">
        <v>310</v>
      </c>
      <c r="BA18" s="16">
        <v>0.01</v>
      </c>
      <c r="BB18" s="16" t="s">
        <v>310</v>
      </c>
      <c r="BC18" s="16" t="s">
        <v>310</v>
      </c>
      <c r="BD18" s="16">
        <v>0.01</v>
      </c>
      <c r="BE18" s="16" t="s">
        <v>310</v>
      </c>
      <c r="BF18" s="16">
        <v>0</v>
      </c>
      <c r="BG18" s="16" t="s">
        <v>310</v>
      </c>
      <c r="BH18" s="16">
        <v>0.01</v>
      </c>
      <c r="BI18" s="16">
        <v>0.01</v>
      </c>
      <c r="BJ18" s="16" t="s">
        <v>310</v>
      </c>
      <c r="BK18" s="16" t="s">
        <v>310</v>
      </c>
      <c r="BL18" s="16" t="s">
        <v>310</v>
      </c>
      <c r="BM18" s="16">
        <v>0</v>
      </c>
      <c r="BN18" s="16" t="s">
        <v>310</v>
      </c>
      <c r="BO18" s="16" t="s">
        <v>310</v>
      </c>
      <c r="BP18" s="16" t="s">
        <v>310</v>
      </c>
      <c r="BQ18" s="16" t="s">
        <v>310</v>
      </c>
      <c r="BR18" s="16">
        <v>0.01</v>
      </c>
      <c r="BS18" s="16" t="s">
        <v>310</v>
      </c>
      <c r="BT18" s="16" t="s">
        <v>310</v>
      </c>
      <c r="BU18" s="16">
        <v>0</v>
      </c>
    </row>
    <row r="19" spans="2:73">
      <c r="B19" s="37"/>
      <c r="C19" s="19" t="s">
        <v>136</v>
      </c>
      <c r="D19" s="19" t="s">
        <v>136</v>
      </c>
      <c r="E19" s="19" t="s">
        <v>136</v>
      </c>
      <c r="F19" s="19" t="s">
        <v>136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271</v>
      </c>
      <c r="AN19" s="19" t="s">
        <v>136</v>
      </c>
      <c r="AO19" s="19" t="s">
        <v>136</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136</v>
      </c>
      <c r="BS19" s="19" t="s">
        <v>136</v>
      </c>
      <c r="BT19" s="19" t="s">
        <v>136</v>
      </c>
      <c r="BU19" s="19" t="s">
        <v>136</v>
      </c>
    </row>
    <row r="21" spans="2:73">
      <c r="B21" s="3" t="s">
        <v>405</v>
      </c>
      <c r="D21" s="3" t="s">
        <v>406</v>
      </c>
    </row>
    <row r="22" spans="2:73">
      <c r="B22" s="27" t="s">
        <v>407</v>
      </c>
      <c r="D22" s="4" t="s">
        <v>408</v>
      </c>
    </row>
    <row r="23" spans="2:73">
      <c r="B23" s="19" t="s">
        <v>409</v>
      </c>
      <c r="D23" s="4" t="s">
        <v>410</v>
      </c>
    </row>
    <row r="24" spans="2:73">
      <c r="D24" s="4" t="s">
        <v>411</v>
      </c>
    </row>
    <row r="26" spans="2:73">
      <c r="B26" s="28" t="s">
        <v>0</v>
      </c>
    </row>
  </sheetData>
  <mergeCells count="22">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I10:BJ10"/>
    <mergeCell ref="BK10:BL10"/>
    <mergeCell ref="BM10:BN10"/>
    <mergeCell ref="T10:U10"/>
  </mergeCells>
  <hyperlinks>
    <hyperlink ref="B26" location="TOC!B77" display="Table of Contents" xr:uid="{00000000-0004-0000-4600-000000000000}"/>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BU30"/>
  <sheetViews>
    <sheetView showGridLines="0" workbookViewId="0">
      <selection activeCell="B30" sqref="B30"/>
    </sheetView>
  </sheetViews>
  <sheetFormatPr defaultRowHeight="14.4"/>
  <cols>
    <col min="1" max="1" width="3" customWidth="1"/>
    <col min="2" max="2" width="31" customWidth="1"/>
  </cols>
  <sheetData>
    <row r="2" spans="2:73" ht="15.6">
      <c r="C2" s="1" t="s">
        <v>889</v>
      </c>
    </row>
    <row r="6" spans="2:73" ht="21">
      <c r="B6" s="2" t="s">
        <v>137</v>
      </c>
    </row>
    <row r="7" spans="2:73">
      <c r="B7" s="3" t="s">
        <v>138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878</v>
      </c>
      <c r="C14" s="16">
        <v>0.03</v>
      </c>
      <c r="D14" s="16">
        <v>0.03</v>
      </c>
      <c r="E14" s="16">
        <v>0.02</v>
      </c>
      <c r="F14" s="16">
        <v>0.03</v>
      </c>
      <c r="G14" s="16">
        <v>0.04</v>
      </c>
      <c r="H14" s="16">
        <v>0.02</v>
      </c>
      <c r="I14" s="16">
        <v>0.04</v>
      </c>
      <c r="J14" s="16">
        <v>0.06</v>
      </c>
      <c r="K14" s="16">
        <v>0.06</v>
      </c>
      <c r="L14" s="16">
        <v>0.02</v>
      </c>
      <c r="M14" s="16">
        <v>0.04</v>
      </c>
      <c r="N14" s="16">
        <v>7.0000000000000007E-2</v>
      </c>
      <c r="O14" s="16">
        <v>0.1</v>
      </c>
      <c r="P14" s="16">
        <v>0.05</v>
      </c>
      <c r="Q14" s="16">
        <v>0.04</v>
      </c>
      <c r="R14" s="16">
        <v>0.03</v>
      </c>
      <c r="S14" s="16">
        <v>0.05</v>
      </c>
      <c r="T14" s="16">
        <v>0.03</v>
      </c>
      <c r="U14" s="16">
        <v>0.03</v>
      </c>
      <c r="V14" s="16">
        <v>7.0000000000000007E-2</v>
      </c>
      <c r="W14" s="16">
        <v>0.02</v>
      </c>
      <c r="X14" s="16">
        <v>0.02</v>
      </c>
      <c r="Y14" s="16">
        <v>0.01</v>
      </c>
      <c r="Z14" s="16">
        <v>0.03</v>
      </c>
      <c r="AA14" s="16">
        <v>0.03</v>
      </c>
      <c r="AB14" s="16">
        <v>0.03</v>
      </c>
      <c r="AC14" s="16">
        <v>0.04</v>
      </c>
      <c r="AD14" s="16">
        <v>0.05</v>
      </c>
      <c r="AE14" s="16">
        <v>0.02</v>
      </c>
      <c r="AF14" s="16">
        <v>0.06</v>
      </c>
      <c r="AG14" s="16">
        <v>0.02</v>
      </c>
      <c r="AH14" s="16">
        <v>0.04</v>
      </c>
      <c r="AI14" s="16">
        <v>0.03</v>
      </c>
      <c r="AJ14" s="16">
        <v>1</v>
      </c>
      <c r="AK14" s="16">
        <v>0</v>
      </c>
      <c r="AL14" s="16">
        <v>0</v>
      </c>
      <c r="AM14" s="16">
        <v>0</v>
      </c>
      <c r="AN14" s="16">
        <v>0.02</v>
      </c>
      <c r="AO14" s="16">
        <v>0.06</v>
      </c>
      <c r="AP14" s="16">
        <v>0.06</v>
      </c>
      <c r="AQ14" s="16">
        <v>0.02</v>
      </c>
      <c r="AR14" s="16">
        <v>0.04</v>
      </c>
      <c r="AS14" s="16">
        <v>0.06</v>
      </c>
      <c r="AT14" s="16">
        <v>0.05</v>
      </c>
      <c r="AU14" s="16">
        <v>0.02</v>
      </c>
      <c r="AV14" s="16">
        <v>0.03</v>
      </c>
      <c r="AW14" s="16">
        <v>0.02</v>
      </c>
      <c r="AX14" s="16">
        <v>0.04</v>
      </c>
      <c r="AY14" s="16">
        <v>0.01</v>
      </c>
      <c r="AZ14" s="16">
        <v>0.03</v>
      </c>
      <c r="BA14" s="16">
        <v>0.03</v>
      </c>
      <c r="BB14" s="16">
        <v>0.04</v>
      </c>
      <c r="BC14" s="16">
        <v>0.04</v>
      </c>
      <c r="BD14" s="16">
        <v>0.01</v>
      </c>
      <c r="BE14" s="16">
        <v>0.04</v>
      </c>
      <c r="BF14" s="16">
        <v>0.04</v>
      </c>
      <c r="BG14" s="16">
        <v>0.05</v>
      </c>
      <c r="BH14" s="16">
        <v>0.05</v>
      </c>
      <c r="BI14" s="16">
        <v>0.05</v>
      </c>
      <c r="BJ14" s="16">
        <v>0.02</v>
      </c>
      <c r="BK14" s="16">
        <v>7.0000000000000007E-2</v>
      </c>
      <c r="BL14" s="16">
        <v>0.06</v>
      </c>
      <c r="BM14" s="16">
        <v>0.11</v>
      </c>
      <c r="BN14" s="16">
        <v>0.06</v>
      </c>
      <c r="BO14" s="16">
        <v>0.09</v>
      </c>
      <c r="BP14" s="16">
        <v>0.04</v>
      </c>
      <c r="BQ14" s="16">
        <v>0.03</v>
      </c>
      <c r="BR14" s="16">
        <v>0.02</v>
      </c>
      <c r="BS14" s="16">
        <v>0.01</v>
      </c>
      <c r="BT14" s="16">
        <v>0.01</v>
      </c>
      <c r="BU14" s="16" t="s">
        <v>310</v>
      </c>
    </row>
    <row r="15" spans="2:73">
      <c r="B15" s="37"/>
      <c r="C15" s="19" t="s">
        <v>136</v>
      </c>
      <c r="D15" s="19" t="s">
        <v>136</v>
      </c>
      <c r="E15" s="19" t="s">
        <v>136</v>
      </c>
      <c r="F15" s="19" t="s">
        <v>136</v>
      </c>
      <c r="G15" s="19" t="s">
        <v>136</v>
      </c>
      <c r="H15" s="19" t="s">
        <v>136</v>
      </c>
      <c r="I15" s="19" t="s">
        <v>136</v>
      </c>
      <c r="J15" s="19" t="s">
        <v>242</v>
      </c>
      <c r="K15" s="19" t="s">
        <v>136</v>
      </c>
      <c r="L15" s="19" t="s">
        <v>136</v>
      </c>
      <c r="M15" s="19" t="s">
        <v>136</v>
      </c>
      <c r="N15" s="19" t="s">
        <v>246</v>
      </c>
      <c r="O15" s="19" t="s">
        <v>336</v>
      </c>
      <c r="P15" s="19" t="s">
        <v>136</v>
      </c>
      <c r="Q15" s="19" t="s">
        <v>136</v>
      </c>
      <c r="R15" s="19" t="s">
        <v>136</v>
      </c>
      <c r="S15" s="19" t="s">
        <v>312</v>
      </c>
      <c r="T15" s="19" t="s">
        <v>136</v>
      </c>
      <c r="U15" s="19" t="s">
        <v>136</v>
      </c>
      <c r="V15" s="19" t="s">
        <v>313</v>
      </c>
      <c r="W15" s="19" t="s">
        <v>136</v>
      </c>
      <c r="X15" s="19" t="s">
        <v>259</v>
      </c>
      <c r="Y15" s="19" t="s">
        <v>136</v>
      </c>
      <c r="Z15" s="19" t="s">
        <v>136</v>
      </c>
      <c r="AA15" s="19" t="s">
        <v>136</v>
      </c>
      <c r="AB15" s="19" t="s">
        <v>136</v>
      </c>
      <c r="AC15" s="19" t="s">
        <v>136</v>
      </c>
      <c r="AD15" s="19" t="s">
        <v>265</v>
      </c>
      <c r="AE15" s="19" t="s">
        <v>136</v>
      </c>
      <c r="AF15" s="19" t="s">
        <v>513</v>
      </c>
      <c r="AG15" s="19" t="s">
        <v>136</v>
      </c>
      <c r="AH15" s="19" t="s">
        <v>136</v>
      </c>
      <c r="AI15" s="19" t="s">
        <v>136</v>
      </c>
      <c r="AJ15" s="19" t="s">
        <v>342</v>
      </c>
      <c r="AK15" s="19" t="s">
        <v>136</v>
      </c>
      <c r="AL15" s="19" t="s">
        <v>136</v>
      </c>
      <c r="AM15" s="19" t="s">
        <v>136</v>
      </c>
      <c r="AN15" s="19" t="s">
        <v>136</v>
      </c>
      <c r="AO15" s="19" t="s">
        <v>322</v>
      </c>
      <c r="AP15" s="19" t="s">
        <v>274</v>
      </c>
      <c r="AQ15" s="19" t="s">
        <v>136</v>
      </c>
      <c r="AR15" s="19" t="s">
        <v>136</v>
      </c>
      <c r="AS15" s="19" t="s">
        <v>879</v>
      </c>
      <c r="AT15" s="19" t="s">
        <v>283</v>
      </c>
      <c r="AU15" s="19" t="s">
        <v>136</v>
      </c>
      <c r="AV15" s="19" t="s">
        <v>136</v>
      </c>
      <c r="AW15" s="19" t="s">
        <v>136</v>
      </c>
      <c r="AX15" s="19" t="s">
        <v>136</v>
      </c>
      <c r="AY15" s="19" t="s">
        <v>136</v>
      </c>
      <c r="AZ15" s="19" t="s">
        <v>136</v>
      </c>
      <c r="BA15" s="19" t="s">
        <v>136</v>
      </c>
      <c r="BB15" s="19" t="s">
        <v>136</v>
      </c>
      <c r="BC15" s="19" t="s">
        <v>136</v>
      </c>
      <c r="BD15" s="19" t="s">
        <v>136</v>
      </c>
      <c r="BE15" s="19" t="s">
        <v>290</v>
      </c>
      <c r="BF15" s="19" t="s">
        <v>290</v>
      </c>
      <c r="BG15" s="19" t="s">
        <v>136</v>
      </c>
      <c r="BH15" s="19" t="s">
        <v>136</v>
      </c>
      <c r="BI15" s="19" t="s">
        <v>136</v>
      </c>
      <c r="BJ15" s="19" t="s">
        <v>136</v>
      </c>
      <c r="BK15" s="19" t="s">
        <v>136</v>
      </c>
      <c r="BL15" s="19" t="s">
        <v>136</v>
      </c>
      <c r="BM15" s="19" t="s">
        <v>136</v>
      </c>
      <c r="BN15" s="19" t="s">
        <v>136</v>
      </c>
      <c r="BO15" s="19" t="s">
        <v>417</v>
      </c>
      <c r="BP15" s="19" t="s">
        <v>501</v>
      </c>
      <c r="BQ15" s="19" t="s">
        <v>136</v>
      </c>
      <c r="BR15" s="19" t="s">
        <v>136</v>
      </c>
      <c r="BS15" s="19" t="s">
        <v>136</v>
      </c>
      <c r="BT15" s="19" t="s">
        <v>136</v>
      </c>
      <c r="BU15" s="19" t="s">
        <v>136</v>
      </c>
    </row>
    <row r="16" spans="2:73">
      <c r="B16" s="37" t="s">
        <v>880</v>
      </c>
      <c r="C16" s="18">
        <v>0.85</v>
      </c>
      <c r="D16" s="18">
        <v>0.89</v>
      </c>
      <c r="E16" s="18">
        <v>0.9</v>
      </c>
      <c r="F16" s="18">
        <v>0.89</v>
      </c>
      <c r="G16" s="18">
        <v>0.77</v>
      </c>
      <c r="H16" s="18">
        <v>0.88</v>
      </c>
      <c r="I16" s="18">
        <v>0.75</v>
      </c>
      <c r="J16" s="18">
        <v>0.86</v>
      </c>
      <c r="K16" s="18">
        <v>0.9</v>
      </c>
      <c r="L16" s="18">
        <v>0.92</v>
      </c>
      <c r="M16" s="18">
        <v>0.82</v>
      </c>
      <c r="N16" s="18">
        <v>0.86</v>
      </c>
      <c r="O16" s="18">
        <v>0.87</v>
      </c>
      <c r="P16" s="18">
        <v>0.77</v>
      </c>
      <c r="Q16" s="18">
        <v>0.71</v>
      </c>
      <c r="R16" s="18">
        <v>0.85</v>
      </c>
      <c r="S16" s="18">
        <v>0.95</v>
      </c>
      <c r="T16" s="18">
        <v>0.8</v>
      </c>
      <c r="U16" s="18">
        <v>0.86</v>
      </c>
      <c r="V16" s="18">
        <v>0.74</v>
      </c>
      <c r="W16" s="18">
        <v>0.87</v>
      </c>
      <c r="X16" s="18">
        <v>0.9</v>
      </c>
      <c r="Y16" s="18">
        <v>0.91</v>
      </c>
      <c r="Z16" s="18">
        <v>0.74</v>
      </c>
      <c r="AA16" s="18">
        <v>0.88</v>
      </c>
      <c r="AB16" s="18">
        <v>0.86</v>
      </c>
      <c r="AC16" s="18">
        <v>0.87</v>
      </c>
      <c r="AD16" s="18">
        <v>0.76</v>
      </c>
      <c r="AE16" s="18">
        <v>0.86</v>
      </c>
      <c r="AF16" s="18">
        <v>0.85</v>
      </c>
      <c r="AG16" s="18">
        <v>0.91</v>
      </c>
      <c r="AH16" s="18">
        <v>0.85</v>
      </c>
      <c r="AI16" s="18">
        <v>0.85</v>
      </c>
      <c r="AJ16" s="18">
        <v>0</v>
      </c>
      <c r="AK16" s="18">
        <v>1</v>
      </c>
      <c r="AL16" s="18">
        <v>0</v>
      </c>
      <c r="AM16" s="18">
        <v>0</v>
      </c>
      <c r="AN16" s="18">
        <v>0.89</v>
      </c>
      <c r="AO16" s="18">
        <v>0.76</v>
      </c>
      <c r="AP16" s="18">
        <v>0.83</v>
      </c>
      <c r="AQ16" s="18">
        <v>0.87</v>
      </c>
      <c r="AR16" s="18">
        <v>0.78</v>
      </c>
      <c r="AS16" s="18">
        <v>0.83</v>
      </c>
      <c r="AT16" s="18">
        <v>0.8</v>
      </c>
      <c r="AU16" s="18">
        <v>0.88</v>
      </c>
      <c r="AV16" s="18">
        <v>0.89</v>
      </c>
      <c r="AW16" s="18">
        <v>0.82</v>
      </c>
      <c r="AX16" s="18">
        <v>0.82</v>
      </c>
      <c r="AY16" s="18">
        <v>0.85</v>
      </c>
      <c r="AZ16" s="18">
        <v>0.79</v>
      </c>
      <c r="BA16" s="18">
        <v>0.88</v>
      </c>
      <c r="BB16" s="18">
        <v>0.87</v>
      </c>
      <c r="BC16" s="18">
        <v>0.84</v>
      </c>
      <c r="BD16" s="18">
        <v>0.91</v>
      </c>
      <c r="BE16" s="18">
        <v>0.86</v>
      </c>
      <c r="BF16" s="18">
        <v>0.78</v>
      </c>
      <c r="BG16" s="18">
        <v>0.77</v>
      </c>
      <c r="BH16" s="18">
        <v>0.79</v>
      </c>
      <c r="BI16" s="18">
        <v>0.77</v>
      </c>
      <c r="BJ16" s="18">
        <v>0.81</v>
      </c>
      <c r="BK16" s="18">
        <v>0.79</v>
      </c>
      <c r="BL16" s="18">
        <v>0.8</v>
      </c>
      <c r="BM16" s="18">
        <v>0.72</v>
      </c>
      <c r="BN16" s="18">
        <v>0.73</v>
      </c>
      <c r="BO16" s="18">
        <v>0.66</v>
      </c>
      <c r="BP16" s="18">
        <v>0.83</v>
      </c>
      <c r="BQ16" s="18">
        <v>0.87</v>
      </c>
      <c r="BR16" s="18">
        <v>0.9</v>
      </c>
      <c r="BS16" s="18">
        <v>0.92</v>
      </c>
      <c r="BT16" s="18">
        <v>0.93</v>
      </c>
      <c r="BU16" s="18">
        <v>0.87</v>
      </c>
    </row>
    <row r="17" spans="2:73">
      <c r="B17" s="37"/>
      <c r="C17" s="20" t="s">
        <v>136</v>
      </c>
      <c r="D17" s="20" t="s">
        <v>241</v>
      </c>
      <c r="E17" s="20" t="s">
        <v>241</v>
      </c>
      <c r="F17" s="20" t="s">
        <v>241</v>
      </c>
      <c r="G17" s="20" t="s">
        <v>136</v>
      </c>
      <c r="H17" s="20" t="s">
        <v>243</v>
      </c>
      <c r="I17" s="20" t="s">
        <v>136</v>
      </c>
      <c r="J17" s="20" t="s">
        <v>243</v>
      </c>
      <c r="K17" s="20" t="s">
        <v>136</v>
      </c>
      <c r="L17" s="20" t="s">
        <v>247</v>
      </c>
      <c r="M17" s="20" t="s">
        <v>136</v>
      </c>
      <c r="N17" s="20" t="s">
        <v>136</v>
      </c>
      <c r="O17" s="20" t="s">
        <v>312</v>
      </c>
      <c r="P17" s="20" t="s">
        <v>136</v>
      </c>
      <c r="Q17" s="20" t="s">
        <v>136</v>
      </c>
      <c r="R17" s="20" t="s">
        <v>251</v>
      </c>
      <c r="S17" s="20" t="s">
        <v>312</v>
      </c>
      <c r="T17" s="20" t="s">
        <v>136</v>
      </c>
      <c r="U17" s="20" t="s">
        <v>254</v>
      </c>
      <c r="V17" s="20" t="s">
        <v>136</v>
      </c>
      <c r="W17" s="20" t="s">
        <v>256</v>
      </c>
      <c r="X17" s="20" t="s">
        <v>256</v>
      </c>
      <c r="Y17" s="20" t="s">
        <v>256</v>
      </c>
      <c r="Z17" s="20" t="s">
        <v>136</v>
      </c>
      <c r="AA17" s="20" t="s">
        <v>260</v>
      </c>
      <c r="AB17" s="20" t="s">
        <v>260</v>
      </c>
      <c r="AC17" s="20" t="s">
        <v>260</v>
      </c>
      <c r="AD17" s="20" t="s">
        <v>136</v>
      </c>
      <c r="AE17" s="20" t="s">
        <v>264</v>
      </c>
      <c r="AF17" s="20" t="s">
        <v>264</v>
      </c>
      <c r="AG17" s="20" t="s">
        <v>426</v>
      </c>
      <c r="AH17" s="20" t="s">
        <v>136</v>
      </c>
      <c r="AI17" s="20" t="s">
        <v>136</v>
      </c>
      <c r="AJ17" s="20" t="s">
        <v>136</v>
      </c>
      <c r="AK17" s="20" t="s">
        <v>572</v>
      </c>
      <c r="AL17" s="20" t="s">
        <v>136</v>
      </c>
      <c r="AM17" s="20" t="s">
        <v>136</v>
      </c>
      <c r="AN17" s="20" t="s">
        <v>424</v>
      </c>
      <c r="AO17" s="20" t="s">
        <v>136</v>
      </c>
      <c r="AP17" s="20" t="s">
        <v>136</v>
      </c>
      <c r="AQ17" s="20" t="s">
        <v>275</v>
      </c>
      <c r="AR17" s="20" t="s">
        <v>136</v>
      </c>
      <c r="AS17" s="20" t="s">
        <v>136</v>
      </c>
      <c r="AT17" s="20" t="s">
        <v>136</v>
      </c>
      <c r="AU17" s="20" t="s">
        <v>364</v>
      </c>
      <c r="AV17" s="20" t="s">
        <v>449</v>
      </c>
      <c r="AW17" s="20" t="s">
        <v>136</v>
      </c>
      <c r="AX17" s="20" t="s">
        <v>136</v>
      </c>
      <c r="AY17" s="20" t="s">
        <v>136</v>
      </c>
      <c r="AZ17" s="20" t="s">
        <v>136</v>
      </c>
      <c r="BA17" s="20" t="s">
        <v>286</v>
      </c>
      <c r="BB17" s="20" t="s">
        <v>286</v>
      </c>
      <c r="BC17" s="20" t="s">
        <v>136</v>
      </c>
      <c r="BD17" s="20" t="s">
        <v>439</v>
      </c>
      <c r="BE17" s="20" t="s">
        <v>292</v>
      </c>
      <c r="BF17" s="20" t="s">
        <v>136</v>
      </c>
      <c r="BG17" s="20" t="s">
        <v>136</v>
      </c>
      <c r="BH17" s="20" t="s">
        <v>136</v>
      </c>
      <c r="BI17" s="20" t="s">
        <v>136</v>
      </c>
      <c r="BJ17" s="20" t="s">
        <v>136</v>
      </c>
      <c r="BK17" s="20" t="s">
        <v>136</v>
      </c>
      <c r="BL17" s="20" t="s">
        <v>136</v>
      </c>
      <c r="BM17" s="20" t="s">
        <v>136</v>
      </c>
      <c r="BN17" s="20" t="s">
        <v>136</v>
      </c>
      <c r="BO17" s="20" t="s">
        <v>136</v>
      </c>
      <c r="BP17" s="20" t="s">
        <v>301</v>
      </c>
      <c r="BQ17" s="20" t="s">
        <v>301</v>
      </c>
      <c r="BR17" s="20" t="s">
        <v>399</v>
      </c>
      <c r="BS17" s="20" t="s">
        <v>399</v>
      </c>
      <c r="BT17" s="20" t="s">
        <v>865</v>
      </c>
      <c r="BU17" s="20" t="s">
        <v>301</v>
      </c>
    </row>
    <row r="18" spans="2:73">
      <c r="B18" s="37" t="s">
        <v>201</v>
      </c>
      <c r="C18" s="16">
        <v>0.04</v>
      </c>
      <c r="D18" s="16">
        <v>0.02</v>
      </c>
      <c r="E18" s="16">
        <v>0.01</v>
      </c>
      <c r="F18" s="16">
        <v>0.02</v>
      </c>
      <c r="G18" s="16">
        <v>7.0000000000000007E-2</v>
      </c>
      <c r="H18" s="16">
        <v>0.04</v>
      </c>
      <c r="I18" s="16">
        <v>0.06</v>
      </c>
      <c r="J18" s="16">
        <v>0.04</v>
      </c>
      <c r="K18" s="16">
        <v>0</v>
      </c>
      <c r="L18" s="16">
        <v>0.02</v>
      </c>
      <c r="M18" s="16">
        <v>0.03</v>
      </c>
      <c r="N18" s="16">
        <v>0.01</v>
      </c>
      <c r="O18" s="16">
        <v>0</v>
      </c>
      <c r="P18" s="16">
        <v>0.08</v>
      </c>
      <c r="Q18" s="16">
        <v>0.08</v>
      </c>
      <c r="R18" s="16">
        <v>7.0000000000000007E-2</v>
      </c>
      <c r="S18" s="16">
        <v>0</v>
      </c>
      <c r="T18" s="16">
        <v>0.03</v>
      </c>
      <c r="U18" s="16">
        <v>0.04</v>
      </c>
      <c r="V18" s="16">
        <v>0.08</v>
      </c>
      <c r="W18" s="16">
        <v>0.05</v>
      </c>
      <c r="X18" s="16">
        <v>0.01</v>
      </c>
      <c r="Y18" s="16">
        <v>0.01</v>
      </c>
      <c r="Z18" s="16">
        <v>0.03</v>
      </c>
      <c r="AA18" s="16">
        <v>0.02</v>
      </c>
      <c r="AB18" s="16">
        <v>0.06</v>
      </c>
      <c r="AC18" s="16">
        <v>0.03</v>
      </c>
      <c r="AD18" s="16">
        <v>0.06</v>
      </c>
      <c r="AE18" s="16">
        <v>0.06</v>
      </c>
      <c r="AF18" s="16">
        <v>0.04</v>
      </c>
      <c r="AG18" s="16">
        <v>0.02</v>
      </c>
      <c r="AH18" s="16">
        <v>0.02</v>
      </c>
      <c r="AI18" s="16">
        <v>0.05</v>
      </c>
      <c r="AJ18" s="16">
        <v>0</v>
      </c>
      <c r="AK18" s="16">
        <v>0</v>
      </c>
      <c r="AL18" s="16">
        <v>1</v>
      </c>
      <c r="AM18" s="16">
        <v>0</v>
      </c>
      <c r="AN18" s="16">
        <v>0.03</v>
      </c>
      <c r="AO18" s="16">
        <v>0.06</v>
      </c>
      <c r="AP18" s="16">
        <v>0.03</v>
      </c>
      <c r="AQ18" s="16">
        <v>0.03</v>
      </c>
      <c r="AR18" s="16">
        <v>0.06</v>
      </c>
      <c r="AS18" s="16">
        <v>0.05</v>
      </c>
      <c r="AT18" s="16">
        <v>0.06</v>
      </c>
      <c r="AU18" s="16">
        <v>0.04</v>
      </c>
      <c r="AV18" s="16">
        <v>0.03</v>
      </c>
      <c r="AW18" s="16">
        <v>0.02</v>
      </c>
      <c r="AX18" s="16">
        <v>0.05</v>
      </c>
      <c r="AY18" s="16">
        <v>7.0000000000000007E-2</v>
      </c>
      <c r="AZ18" s="16">
        <v>0.05</v>
      </c>
      <c r="BA18" s="16">
        <v>0.02</v>
      </c>
      <c r="BB18" s="16">
        <v>0.04</v>
      </c>
      <c r="BC18" s="16">
        <v>0.04</v>
      </c>
      <c r="BD18" s="16">
        <v>0.01</v>
      </c>
      <c r="BE18" s="16">
        <v>0.04</v>
      </c>
      <c r="BF18" s="16">
        <v>0.08</v>
      </c>
      <c r="BG18" s="16">
        <v>0.1</v>
      </c>
      <c r="BH18" s="16">
        <v>7.0000000000000007E-2</v>
      </c>
      <c r="BI18" s="16">
        <v>0.08</v>
      </c>
      <c r="BJ18" s="16">
        <v>0.08</v>
      </c>
      <c r="BK18" s="16">
        <v>0.06</v>
      </c>
      <c r="BL18" s="16">
        <v>7.0000000000000007E-2</v>
      </c>
      <c r="BM18" s="16">
        <v>0.06</v>
      </c>
      <c r="BN18" s="16">
        <v>0.11</v>
      </c>
      <c r="BO18" s="16">
        <v>0.1</v>
      </c>
      <c r="BP18" s="16">
        <v>7.0000000000000007E-2</v>
      </c>
      <c r="BQ18" s="16">
        <v>0.03</v>
      </c>
      <c r="BR18" s="16">
        <v>0.01</v>
      </c>
      <c r="BS18" s="16">
        <v>0.01</v>
      </c>
      <c r="BT18" s="16" t="s">
        <v>310</v>
      </c>
      <c r="BU18" s="16">
        <v>0.01</v>
      </c>
    </row>
    <row r="19" spans="2:73">
      <c r="B19" s="37"/>
      <c r="C19" s="19" t="s">
        <v>136</v>
      </c>
      <c r="D19" s="19" t="s">
        <v>136</v>
      </c>
      <c r="E19" s="19" t="s">
        <v>136</v>
      </c>
      <c r="F19" s="19" t="s">
        <v>239</v>
      </c>
      <c r="G19" s="19" t="s">
        <v>311</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460</v>
      </c>
      <c r="W19" s="19" t="s">
        <v>460</v>
      </c>
      <c r="X19" s="19" t="s">
        <v>136</v>
      </c>
      <c r="Y19" s="19" t="s">
        <v>136</v>
      </c>
      <c r="Z19" s="19" t="s">
        <v>136</v>
      </c>
      <c r="AA19" s="19" t="s">
        <v>136</v>
      </c>
      <c r="AB19" s="19" t="s">
        <v>261</v>
      </c>
      <c r="AC19" s="19" t="s">
        <v>136</v>
      </c>
      <c r="AD19" s="19" t="s">
        <v>267</v>
      </c>
      <c r="AE19" s="19" t="s">
        <v>267</v>
      </c>
      <c r="AF19" s="19" t="s">
        <v>136</v>
      </c>
      <c r="AG19" s="19" t="s">
        <v>136</v>
      </c>
      <c r="AH19" s="19" t="s">
        <v>136</v>
      </c>
      <c r="AI19" s="19" t="s">
        <v>268</v>
      </c>
      <c r="AJ19" s="19" t="s">
        <v>136</v>
      </c>
      <c r="AK19" s="19" t="s">
        <v>136</v>
      </c>
      <c r="AL19" s="19" t="s">
        <v>679</v>
      </c>
      <c r="AM19" s="19" t="s">
        <v>136</v>
      </c>
      <c r="AN19" s="19" t="s">
        <v>136</v>
      </c>
      <c r="AO19" s="19" t="s">
        <v>274</v>
      </c>
      <c r="AP19" s="19" t="s">
        <v>136</v>
      </c>
      <c r="AQ19" s="19" t="s">
        <v>136</v>
      </c>
      <c r="AR19" s="19" t="s">
        <v>348</v>
      </c>
      <c r="AS19" s="19" t="s">
        <v>136</v>
      </c>
      <c r="AT19" s="19" t="s">
        <v>348</v>
      </c>
      <c r="AU19" s="19" t="s">
        <v>136</v>
      </c>
      <c r="AV19" s="19" t="s">
        <v>136</v>
      </c>
      <c r="AW19" s="19" t="s">
        <v>136</v>
      </c>
      <c r="AX19" s="19" t="s">
        <v>136</v>
      </c>
      <c r="AY19" s="19" t="s">
        <v>136</v>
      </c>
      <c r="AZ19" s="19" t="s">
        <v>136</v>
      </c>
      <c r="BA19" s="19" t="s">
        <v>136</v>
      </c>
      <c r="BB19" s="19" t="s">
        <v>136</v>
      </c>
      <c r="BC19" s="19" t="s">
        <v>136</v>
      </c>
      <c r="BD19" s="19" t="s">
        <v>136</v>
      </c>
      <c r="BE19" s="19" t="s">
        <v>290</v>
      </c>
      <c r="BF19" s="19" t="s">
        <v>353</v>
      </c>
      <c r="BG19" s="19" t="s">
        <v>136</v>
      </c>
      <c r="BH19" s="19" t="s">
        <v>136</v>
      </c>
      <c r="BI19" s="19" t="s">
        <v>136</v>
      </c>
      <c r="BJ19" s="19" t="s">
        <v>136</v>
      </c>
      <c r="BK19" s="19" t="s">
        <v>136</v>
      </c>
      <c r="BL19" s="19" t="s">
        <v>136</v>
      </c>
      <c r="BM19" s="19" t="s">
        <v>136</v>
      </c>
      <c r="BN19" s="19" t="s">
        <v>136</v>
      </c>
      <c r="BO19" s="19" t="s">
        <v>417</v>
      </c>
      <c r="BP19" s="19" t="s">
        <v>462</v>
      </c>
      <c r="BQ19" s="19" t="s">
        <v>467</v>
      </c>
      <c r="BR19" s="19" t="s">
        <v>136</v>
      </c>
      <c r="BS19" s="19" t="s">
        <v>136</v>
      </c>
      <c r="BT19" s="19" t="s">
        <v>136</v>
      </c>
      <c r="BU19" s="19" t="s">
        <v>136</v>
      </c>
    </row>
    <row r="20" spans="2:73">
      <c r="B20" s="37" t="s">
        <v>881</v>
      </c>
      <c r="C20" s="18">
        <v>0.04</v>
      </c>
      <c r="D20" s="18">
        <v>0.02</v>
      </c>
      <c r="E20" s="18">
        <v>0.03</v>
      </c>
      <c r="F20" s="18">
        <v>0.02</v>
      </c>
      <c r="G20" s="18">
        <v>0.06</v>
      </c>
      <c r="H20" s="18">
        <v>0.03</v>
      </c>
      <c r="I20" s="18">
        <v>0.06</v>
      </c>
      <c r="J20" s="18">
        <v>0.02</v>
      </c>
      <c r="K20" s="18">
        <v>0.02</v>
      </c>
      <c r="L20" s="18">
        <v>0.02</v>
      </c>
      <c r="M20" s="18">
        <v>7.0000000000000007E-2</v>
      </c>
      <c r="N20" s="18">
        <v>0.01</v>
      </c>
      <c r="O20" s="18">
        <v>0.04</v>
      </c>
      <c r="P20" s="18">
        <v>0.08</v>
      </c>
      <c r="Q20" s="18">
        <v>0.06</v>
      </c>
      <c r="R20" s="18">
        <v>0.03</v>
      </c>
      <c r="S20" s="18">
        <v>0</v>
      </c>
      <c r="T20" s="18">
        <v>0.06</v>
      </c>
      <c r="U20" s="18">
        <v>0.03</v>
      </c>
      <c r="V20" s="18">
        <v>0.06</v>
      </c>
      <c r="W20" s="18">
        <v>0.04</v>
      </c>
      <c r="X20" s="18">
        <v>0.02</v>
      </c>
      <c r="Y20" s="18">
        <v>0.03</v>
      </c>
      <c r="Z20" s="18">
        <v>7.0000000000000007E-2</v>
      </c>
      <c r="AA20" s="18">
        <v>0.03</v>
      </c>
      <c r="AB20" s="18">
        <v>0.02</v>
      </c>
      <c r="AC20" s="18">
        <v>0.03</v>
      </c>
      <c r="AD20" s="18">
        <v>0.05</v>
      </c>
      <c r="AE20" s="18">
        <v>0.04</v>
      </c>
      <c r="AF20" s="18">
        <v>0.03</v>
      </c>
      <c r="AG20" s="18">
        <v>0.02</v>
      </c>
      <c r="AH20" s="18">
        <v>0.04</v>
      </c>
      <c r="AI20" s="18">
        <v>0.03</v>
      </c>
      <c r="AJ20" s="18">
        <v>0</v>
      </c>
      <c r="AK20" s="18">
        <v>0</v>
      </c>
      <c r="AL20" s="18">
        <v>0</v>
      </c>
      <c r="AM20" s="18">
        <v>1</v>
      </c>
      <c r="AN20" s="18">
        <v>0.03</v>
      </c>
      <c r="AO20" s="18">
        <v>0.05</v>
      </c>
      <c r="AP20" s="18">
        <v>0.03</v>
      </c>
      <c r="AQ20" s="18">
        <v>0.02</v>
      </c>
      <c r="AR20" s="18">
        <v>0.05</v>
      </c>
      <c r="AS20" s="18">
        <v>0.03</v>
      </c>
      <c r="AT20" s="18">
        <v>0.04</v>
      </c>
      <c r="AU20" s="18">
        <v>0.03</v>
      </c>
      <c r="AV20" s="18">
        <v>0.02</v>
      </c>
      <c r="AW20" s="18">
        <v>0.06</v>
      </c>
      <c r="AX20" s="18">
        <v>0.06</v>
      </c>
      <c r="AY20" s="18">
        <v>0.04</v>
      </c>
      <c r="AZ20" s="18">
        <v>0.05</v>
      </c>
      <c r="BA20" s="18">
        <v>0.02</v>
      </c>
      <c r="BB20" s="18">
        <v>0.02</v>
      </c>
      <c r="BC20" s="18">
        <v>0.04</v>
      </c>
      <c r="BD20" s="18">
        <v>0.03</v>
      </c>
      <c r="BE20" s="18">
        <v>0.03</v>
      </c>
      <c r="BF20" s="18">
        <v>0.06</v>
      </c>
      <c r="BG20" s="18">
        <v>0.05</v>
      </c>
      <c r="BH20" s="18">
        <v>0.05</v>
      </c>
      <c r="BI20" s="18">
        <v>0.05</v>
      </c>
      <c r="BJ20" s="18">
        <v>0.03</v>
      </c>
      <c r="BK20" s="18">
        <v>0.03</v>
      </c>
      <c r="BL20" s="18">
        <v>0.02</v>
      </c>
      <c r="BM20" s="18">
        <v>0.02</v>
      </c>
      <c r="BN20" s="18">
        <v>0.06</v>
      </c>
      <c r="BO20" s="18">
        <v>7.0000000000000007E-2</v>
      </c>
      <c r="BP20" s="18">
        <v>0.04</v>
      </c>
      <c r="BQ20" s="18">
        <v>0.03</v>
      </c>
      <c r="BR20" s="18">
        <v>0.02</v>
      </c>
      <c r="BS20" s="18">
        <v>0.01</v>
      </c>
      <c r="BT20" s="18">
        <v>0.03</v>
      </c>
      <c r="BU20" s="18">
        <v>0.03</v>
      </c>
    </row>
    <row r="21" spans="2:73">
      <c r="B21" s="37"/>
      <c r="C21" s="20" t="s">
        <v>136</v>
      </c>
      <c r="D21" s="20" t="s">
        <v>136</v>
      </c>
      <c r="E21" s="20" t="s">
        <v>136</v>
      </c>
      <c r="F21" s="20" t="s">
        <v>136</v>
      </c>
      <c r="G21" s="20" t="s">
        <v>319</v>
      </c>
      <c r="H21" s="20" t="s">
        <v>136</v>
      </c>
      <c r="I21" s="20" t="s">
        <v>320</v>
      </c>
      <c r="J21" s="20" t="s">
        <v>136</v>
      </c>
      <c r="K21" s="20" t="s">
        <v>136</v>
      </c>
      <c r="L21" s="20" t="s">
        <v>136</v>
      </c>
      <c r="M21" s="20" t="s">
        <v>340</v>
      </c>
      <c r="N21" s="20" t="s">
        <v>136</v>
      </c>
      <c r="O21" s="20" t="s">
        <v>312</v>
      </c>
      <c r="P21" s="20" t="s">
        <v>136</v>
      </c>
      <c r="Q21" s="20" t="s">
        <v>136</v>
      </c>
      <c r="R21" s="20" t="s">
        <v>136</v>
      </c>
      <c r="S21" s="20" t="s">
        <v>312</v>
      </c>
      <c r="T21" s="20" t="s">
        <v>136</v>
      </c>
      <c r="U21" s="20" t="s">
        <v>136</v>
      </c>
      <c r="V21" s="20" t="s">
        <v>460</v>
      </c>
      <c r="W21" s="20" t="s">
        <v>136</v>
      </c>
      <c r="X21" s="20" t="s">
        <v>136</v>
      </c>
      <c r="Y21" s="20" t="s">
        <v>136</v>
      </c>
      <c r="Z21" s="20" t="s">
        <v>314</v>
      </c>
      <c r="AA21" s="20" t="s">
        <v>136</v>
      </c>
      <c r="AB21" s="20" t="s">
        <v>136</v>
      </c>
      <c r="AC21" s="20" t="s">
        <v>136</v>
      </c>
      <c r="AD21" s="20" t="s">
        <v>267</v>
      </c>
      <c r="AE21" s="20" t="s">
        <v>136</v>
      </c>
      <c r="AF21" s="20" t="s">
        <v>136</v>
      </c>
      <c r="AG21" s="20" t="s">
        <v>136</v>
      </c>
      <c r="AH21" s="20" t="s">
        <v>136</v>
      </c>
      <c r="AI21" s="20" t="s">
        <v>136</v>
      </c>
      <c r="AJ21" s="20" t="s">
        <v>136</v>
      </c>
      <c r="AK21" s="20" t="s">
        <v>136</v>
      </c>
      <c r="AL21" s="20" t="s">
        <v>136</v>
      </c>
      <c r="AM21" s="20" t="s">
        <v>882</v>
      </c>
      <c r="AN21" s="20" t="s">
        <v>136</v>
      </c>
      <c r="AO21" s="20" t="s">
        <v>274</v>
      </c>
      <c r="AP21" s="20" t="s">
        <v>136</v>
      </c>
      <c r="AQ21" s="20" t="s">
        <v>136</v>
      </c>
      <c r="AR21" s="20" t="s">
        <v>282</v>
      </c>
      <c r="AS21" s="20" t="s">
        <v>136</v>
      </c>
      <c r="AT21" s="20" t="s">
        <v>282</v>
      </c>
      <c r="AU21" s="20" t="s">
        <v>136</v>
      </c>
      <c r="AV21" s="20" t="s">
        <v>136</v>
      </c>
      <c r="AW21" s="20" t="s">
        <v>282</v>
      </c>
      <c r="AX21" s="20" t="s">
        <v>136</v>
      </c>
      <c r="AY21" s="20" t="s">
        <v>136</v>
      </c>
      <c r="AZ21" s="20" t="s">
        <v>288</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545</v>
      </c>
      <c r="BP21" s="20" t="s">
        <v>305</v>
      </c>
      <c r="BQ21" s="20" t="s">
        <v>136</v>
      </c>
      <c r="BR21" s="20" t="s">
        <v>136</v>
      </c>
      <c r="BS21" s="20" t="s">
        <v>136</v>
      </c>
      <c r="BT21" s="20" t="s">
        <v>136</v>
      </c>
      <c r="BU21" s="20" t="s">
        <v>136</v>
      </c>
    </row>
    <row r="22" spans="2:73">
      <c r="B22" s="37" t="s">
        <v>771</v>
      </c>
      <c r="C22" s="16">
        <v>0.04</v>
      </c>
      <c r="D22" s="16">
        <v>0.03</v>
      </c>
      <c r="E22" s="16">
        <v>0.04</v>
      </c>
      <c r="F22" s="16">
        <v>0.04</v>
      </c>
      <c r="G22" s="16">
        <v>0.06</v>
      </c>
      <c r="H22" s="16">
        <v>0.03</v>
      </c>
      <c r="I22" s="16">
        <v>0.09</v>
      </c>
      <c r="J22" s="16">
        <v>0.04</v>
      </c>
      <c r="K22" s="16">
        <v>0.02</v>
      </c>
      <c r="L22" s="16">
        <v>0.03</v>
      </c>
      <c r="M22" s="16">
        <v>0.05</v>
      </c>
      <c r="N22" s="16">
        <v>0.05</v>
      </c>
      <c r="O22" s="16">
        <v>0</v>
      </c>
      <c r="P22" s="16">
        <v>0.03</v>
      </c>
      <c r="Q22" s="16">
        <v>0.11</v>
      </c>
      <c r="R22" s="16">
        <v>0.02</v>
      </c>
      <c r="S22" s="16">
        <v>0</v>
      </c>
      <c r="T22" s="16">
        <v>0.08</v>
      </c>
      <c r="U22" s="16">
        <v>0.04</v>
      </c>
      <c r="V22" s="16">
        <v>0.05</v>
      </c>
      <c r="W22" s="16">
        <v>0.03</v>
      </c>
      <c r="X22" s="16">
        <v>0.04</v>
      </c>
      <c r="Y22" s="16">
        <v>0.05</v>
      </c>
      <c r="Z22" s="16">
        <v>0.13</v>
      </c>
      <c r="AA22" s="16">
        <v>0.03</v>
      </c>
      <c r="AB22" s="16">
        <v>0.03</v>
      </c>
      <c r="AC22" s="16">
        <v>0.03</v>
      </c>
      <c r="AD22" s="16">
        <v>0.08</v>
      </c>
      <c r="AE22" s="16">
        <v>0.03</v>
      </c>
      <c r="AF22" s="16">
        <v>0.03</v>
      </c>
      <c r="AG22" s="16">
        <v>0.03</v>
      </c>
      <c r="AH22" s="16">
        <v>0.05</v>
      </c>
      <c r="AI22" s="16">
        <v>0.04</v>
      </c>
      <c r="AJ22" s="16">
        <v>0</v>
      </c>
      <c r="AK22" s="16">
        <v>0</v>
      </c>
      <c r="AL22" s="16">
        <v>0</v>
      </c>
      <c r="AM22" s="16">
        <v>0</v>
      </c>
      <c r="AN22" s="16">
        <v>0.03</v>
      </c>
      <c r="AO22" s="16">
        <v>0.06</v>
      </c>
      <c r="AP22" s="16">
        <v>0.05</v>
      </c>
      <c r="AQ22" s="16">
        <v>0.06</v>
      </c>
      <c r="AR22" s="16">
        <v>7.0000000000000007E-2</v>
      </c>
      <c r="AS22" s="16">
        <v>0.03</v>
      </c>
      <c r="AT22" s="16">
        <v>0.06</v>
      </c>
      <c r="AU22" s="16">
        <v>0.03</v>
      </c>
      <c r="AV22" s="16">
        <v>0.02</v>
      </c>
      <c r="AW22" s="16">
        <v>0.08</v>
      </c>
      <c r="AX22" s="16">
        <v>0.04</v>
      </c>
      <c r="AY22" s="16">
        <v>0.02</v>
      </c>
      <c r="AZ22" s="16">
        <v>7.0000000000000007E-2</v>
      </c>
      <c r="BA22" s="16">
        <v>0.04</v>
      </c>
      <c r="BB22" s="16">
        <v>0.03</v>
      </c>
      <c r="BC22" s="16">
        <v>0.04</v>
      </c>
      <c r="BD22" s="16">
        <v>0.04</v>
      </c>
      <c r="BE22" s="16">
        <v>0.04</v>
      </c>
      <c r="BF22" s="16">
        <v>0.05</v>
      </c>
      <c r="BG22" s="16">
        <v>0.02</v>
      </c>
      <c r="BH22" s="16">
        <v>0.04</v>
      </c>
      <c r="BI22" s="16">
        <v>0.06</v>
      </c>
      <c r="BJ22" s="16">
        <v>0.05</v>
      </c>
      <c r="BK22" s="16">
        <v>0.05</v>
      </c>
      <c r="BL22" s="16">
        <v>0.05</v>
      </c>
      <c r="BM22" s="16">
        <v>0.09</v>
      </c>
      <c r="BN22" s="16">
        <v>0.04</v>
      </c>
      <c r="BO22" s="16">
        <v>0.08</v>
      </c>
      <c r="BP22" s="16">
        <v>0.02</v>
      </c>
      <c r="BQ22" s="16">
        <v>0.03</v>
      </c>
      <c r="BR22" s="16">
        <v>0.04</v>
      </c>
      <c r="BS22" s="16">
        <v>0.05</v>
      </c>
      <c r="BT22" s="16">
        <v>0.03</v>
      </c>
      <c r="BU22" s="16">
        <v>0.08</v>
      </c>
    </row>
    <row r="23" spans="2:73">
      <c r="B23" s="37"/>
      <c r="C23" s="19" t="s">
        <v>136</v>
      </c>
      <c r="D23" s="19" t="s">
        <v>136</v>
      </c>
      <c r="E23" s="19" t="s">
        <v>136</v>
      </c>
      <c r="F23" s="19" t="s">
        <v>136</v>
      </c>
      <c r="G23" s="19" t="s">
        <v>136</v>
      </c>
      <c r="H23" s="19" t="s">
        <v>136</v>
      </c>
      <c r="I23" s="19" t="s">
        <v>320</v>
      </c>
      <c r="J23" s="19" t="s">
        <v>136</v>
      </c>
      <c r="K23" s="19" t="s">
        <v>136</v>
      </c>
      <c r="L23" s="19" t="s">
        <v>136</v>
      </c>
      <c r="M23" s="19" t="s">
        <v>136</v>
      </c>
      <c r="N23" s="19" t="s">
        <v>136</v>
      </c>
      <c r="O23" s="19" t="s">
        <v>312</v>
      </c>
      <c r="P23" s="19" t="s">
        <v>136</v>
      </c>
      <c r="Q23" s="19" t="s">
        <v>504</v>
      </c>
      <c r="R23" s="19" t="s">
        <v>136</v>
      </c>
      <c r="S23" s="19" t="s">
        <v>312</v>
      </c>
      <c r="T23" s="19" t="s">
        <v>255</v>
      </c>
      <c r="U23" s="19" t="s">
        <v>136</v>
      </c>
      <c r="V23" s="19" t="s">
        <v>136</v>
      </c>
      <c r="W23" s="19" t="s">
        <v>136</v>
      </c>
      <c r="X23" s="19" t="s">
        <v>136</v>
      </c>
      <c r="Y23" s="19" t="s">
        <v>136</v>
      </c>
      <c r="Z23" s="19" t="s">
        <v>328</v>
      </c>
      <c r="AA23" s="19" t="s">
        <v>136</v>
      </c>
      <c r="AB23" s="19" t="s">
        <v>136</v>
      </c>
      <c r="AC23" s="19" t="s">
        <v>136</v>
      </c>
      <c r="AD23" s="19" t="s">
        <v>321</v>
      </c>
      <c r="AE23" s="19" t="s">
        <v>136</v>
      </c>
      <c r="AF23" s="19" t="s">
        <v>136</v>
      </c>
      <c r="AG23" s="19" t="s">
        <v>136</v>
      </c>
      <c r="AH23" s="19" t="s">
        <v>136</v>
      </c>
      <c r="AI23" s="19" t="s">
        <v>136</v>
      </c>
      <c r="AJ23" s="19" t="s">
        <v>136</v>
      </c>
      <c r="AK23" s="19" t="s">
        <v>136</v>
      </c>
      <c r="AL23" s="19" t="s">
        <v>136</v>
      </c>
      <c r="AM23" s="19" t="s">
        <v>136</v>
      </c>
      <c r="AN23" s="19" t="s">
        <v>136</v>
      </c>
      <c r="AO23" s="19" t="s">
        <v>274</v>
      </c>
      <c r="AP23" s="19" t="s">
        <v>136</v>
      </c>
      <c r="AQ23" s="19" t="s">
        <v>274</v>
      </c>
      <c r="AR23" s="19" t="s">
        <v>441</v>
      </c>
      <c r="AS23" s="19" t="s">
        <v>136</v>
      </c>
      <c r="AT23" s="19" t="s">
        <v>514</v>
      </c>
      <c r="AU23" s="19" t="s">
        <v>136</v>
      </c>
      <c r="AV23" s="19" t="s">
        <v>136</v>
      </c>
      <c r="AW23" s="19" t="s">
        <v>330</v>
      </c>
      <c r="AX23" s="19" t="s">
        <v>136</v>
      </c>
      <c r="AY23" s="19" t="s">
        <v>136</v>
      </c>
      <c r="AZ23" s="19" t="s">
        <v>288</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598</v>
      </c>
      <c r="BP23" s="19" t="s">
        <v>136</v>
      </c>
      <c r="BQ23" s="19" t="s">
        <v>136</v>
      </c>
      <c r="BR23" s="19" t="s">
        <v>136</v>
      </c>
      <c r="BS23" s="19" t="s">
        <v>136</v>
      </c>
      <c r="BT23" s="19" t="s">
        <v>136</v>
      </c>
      <c r="BU23" s="19" t="s">
        <v>883</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78" display="Table of Contents" xr:uid="{00000000-0004-0000-47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11</v>
      </c>
    </row>
    <row r="7" spans="2:73">
      <c r="B7" s="3" t="s">
        <v>12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516</v>
      </c>
      <c r="C14" s="16">
        <v>0.14000000000000001</v>
      </c>
      <c r="D14" s="16">
        <v>0.13</v>
      </c>
      <c r="E14" s="16">
        <v>0.08</v>
      </c>
      <c r="F14" s="16">
        <v>0.11</v>
      </c>
      <c r="G14" s="16">
        <v>0.19</v>
      </c>
      <c r="H14" s="16">
        <v>7.0000000000000007E-2</v>
      </c>
      <c r="I14" s="16">
        <v>0.24</v>
      </c>
      <c r="J14" s="16">
        <v>0.31</v>
      </c>
      <c r="K14" s="16">
        <v>0.19</v>
      </c>
      <c r="L14" s="16">
        <v>0.06</v>
      </c>
      <c r="M14" s="16">
        <v>0.18</v>
      </c>
      <c r="N14" s="16">
        <v>0.31</v>
      </c>
      <c r="O14" s="16">
        <v>0.3</v>
      </c>
      <c r="P14" s="16">
        <v>0.09</v>
      </c>
      <c r="Q14" s="16">
        <v>0.28999999999999998</v>
      </c>
      <c r="R14" s="16">
        <v>0.3</v>
      </c>
      <c r="S14" s="16">
        <v>0.13</v>
      </c>
      <c r="T14" s="16">
        <v>0.24</v>
      </c>
      <c r="U14" s="16">
        <v>0.12</v>
      </c>
      <c r="V14" s="16">
        <v>0.22</v>
      </c>
      <c r="W14" s="16">
        <v>0.15</v>
      </c>
      <c r="X14" s="16">
        <v>0.11</v>
      </c>
      <c r="Y14" s="16">
        <v>0.06</v>
      </c>
      <c r="Z14" s="16">
        <v>0.2</v>
      </c>
      <c r="AA14" s="16">
        <v>0.14000000000000001</v>
      </c>
      <c r="AB14" s="16">
        <v>0.12</v>
      </c>
      <c r="AC14" s="16">
        <v>0.13</v>
      </c>
      <c r="AD14" s="16">
        <v>0.17</v>
      </c>
      <c r="AE14" s="16">
        <v>0.13</v>
      </c>
      <c r="AF14" s="16">
        <v>0.15</v>
      </c>
      <c r="AG14" s="16">
        <v>0.13</v>
      </c>
      <c r="AH14" s="16">
        <v>0.14000000000000001</v>
      </c>
      <c r="AI14" s="16">
        <v>0.14000000000000001</v>
      </c>
      <c r="AJ14" s="16">
        <v>0.27</v>
      </c>
      <c r="AK14" s="16">
        <v>0.13</v>
      </c>
      <c r="AL14" s="16">
        <v>0.17</v>
      </c>
      <c r="AM14" s="16">
        <v>0.16</v>
      </c>
      <c r="AN14" s="16">
        <v>0.1</v>
      </c>
      <c r="AO14" s="16">
        <v>0.22</v>
      </c>
      <c r="AP14" s="16">
        <v>0.08</v>
      </c>
      <c r="AQ14" s="16">
        <v>0.15</v>
      </c>
      <c r="AR14" s="16">
        <v>0.15</v>
      </c>
      <c r="AS14" s="16">
        <v>0.18</v>
      </c>
      <c r="AT14" s="16">
        <v>0.17</v>
      </c>
      <c r="AU14" s="16">
        <v>0.13</v>
      </c>
      <c r="AV14" s="16">
        <v>0.13</v>
      </c>
      <c r="AW14" s="16">
        <v>0.12</v>
      </c>
      <c r="AX14" s="16">
        <v>0.26</v>
      </c>
      <c r="AY14" s="16">
        <v>0.42</v>
      </c>
      <c r="AZ14" s="16">
        <v>0.11</v>
      </c>
      <c r="BA14" s="16">
        <v>0.13</v>
      </c>
      <c r="BB14" s="16">
        <v>0.16</v>
      </c>
      <c r="BC14" s="16">
        <v>0.12</v>
      </c>
      <c r="BD14" s="16">
        <v>0.1</v>
      </c>
      <c r="BE14" s="16">
        <v>0.13</v>
      </c>
      <c r="BF14" s="16">
        <v>0.19</v>
      </c>
      <c r="BG14" s="16">
        <v>0.32</v>
      </c>
      <c r="BH14" s="16">
        <v>0.18</v>
      </c>
      <c r="BI14" s="16">
        <v>0.18</v>
      </c>
      <c r="BJ14" s="16">
        <v>0.19</v>
      </c>
      <c r="BK14" s="16">
        <v>0.21</v>
      </c>
      <c r="BL14" s="16">
        <v>0.22</v>
      </c>
      <c r="BM14" s="16">
        <v>0.25</v>
      </c>
      <c r="BN14" s="16">
        <v>0.22</v>
      </c>
      <c r="BO14" s="16">
        <v>0.25</v>
      </c>
      <c r="BP14" s="16">
        <v>0.2</v>
      </c>
      <c r="BQ14" s="16">
        <v>0.14000000000000001</v>
      </c>
      <c r="BR14" s="16">
        <v>0.11</v>
      </c>
      <c r="BS14" s="16">
        <v>0.09</v>
      </c>
      <c r="BT14" s="16">
        <v>0.05</v>
      </c>
      <c r="BU14" s="16">
        <v>0.04</v>
      </c>
    </row>
    <row r="15" spans="2:73">
      <c r="B15" s="37"/>
      <c r="C15" s="19" t="s">
        <v>136</v>
      </c>
      <c r="D15" s="19" t="s">
        <v>239</v>
      </c>
      <c r="E15" s="19" t="s">
        <v>136</v>
      </c>
      <c r="F15" s="19" t="s">
        <v>239</v>
      </c>
      <c r="G15" s="19" t="s">
        <v>311</v>
      </c>
      <c r="H15" s="19" t="s">
        <v>136</v>
      </c>
      <c r="I15" s="19" t="s">
        <v>242</v>
      </c>
      <c r="J15" s="19" t="s">
        <v>242</v>
      </c>
      <c r="K15" s="19" t="s">
        <v>242</v>
      </c>
      <c r="L15" s="19" t="s">
        <v>136</v>
      </c>
      <c r="M15" s="19" t="s">
        <v>246</v>
      </c>
      <c r="N15" s="19" t="s">
        <v>334</v>
      </c>
      <c r="O15" s="19" t="s">
        <v>336</v>
      </c>
      <c r="P15" s="19" t="s">
        <v>136</v>
      </c>
      <c r="Q15" s="19" t="s">
        <v>250</v>
      </c>
      <c r="R15" s="19" t="s">
        <v>250</v>
      </c>
      <c r="S15" s="19" t="s">
        <v>312</v>
      </c>
      <c r="T15" s="19" t="s">
        <v>255</v>
      </c>
      <c r="U15" s="19" t="s">
        <v>136</v>
      </c>
      <c r="V15" s="19" t="s">
        <v>313</v>
      </c>
      <c r="W15" s="19" t="s">
        <v>259</v>
      </c>
      <c r="X15" s="19" t="s">
        <v>259</v>
      </c>
      <c r="Y15" s="19" t="s">
        <v>136</v>
      </c>
      <c r="Z15" s="19" t="s">
        <v>314</v>
      </c>
      <c r="AA15" s="19" t="s">
        <v>136</v>
      </c>
      <c r="AB15" s="19" t="s">
        <v>136</v>
      </c>
      <c r="AC15" s="19" t="s">
        <v>136</v>
      </c>
      <c r="AD15" s="19" t="s">
        <v>136</v>
      </c>
      <c r="AE15" s="19" t="s">
        <v>136</v>
      </c>
      <c r="AF15" s="19" t="s">
        <v>136</v>
      </c>
      <c r="AG15" s="19" t="s">
        <v>136</v>
      </c>
      <c r="AH15" s="19" t="s">
        <v>136</v>
      </c>
      <c r="AI15" s="19" t="s">
        <v>136</v>
      </c>
      <c r="AJ15" s="19" t="s">
        <v>271</v>
      </c>
      <c r="AK15" s="19" t="s">
        <v>136</v>
      </c>
      <c r="AL15" s="19" t="s">
        <v>136</v>
      </c>
      <c r="AM15" s="19" t="s">
        <v>136</v>
      </c>
      <c r="AN15" s="19" t="s">
        <v>136</v>
      </c>
      <c r="AO15" s="19" t="s">
        <v>325</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290</v>
      </c>
      <c r="BG15" s="19" t="s">
        <v>294</v>
      </c>
      <c r="BH15" s="19" t="s">
        <v>136</v>
      </c>
      <c r="BI15" s="19" t="s">
        <v>136</v>
      </c>
      <c r="BJ15" s="19" t="s">
        <v>136</v>
      </c>
      <c r="BK15" s="19" t="s">
        <v>136</v>
      </c>
      <c r="BL15" s="19" t="s">
        <v>136</v>
      </c>
      <c r="BM15" s="19" t="s">
        <v>136</v>
      </c>
      <c r="BN15" s="19" t="s">
        <v>136</v>
      </c>
      <c r="BO15" s="19" t="s">
        <v>417</v>
      </c>
      <c r="BP15" s="19" t="s">
        <v>462</v>
      </c>
      <c r="BQ15" s="19" t="s">
        <v>463</v>
      </c>
      <c r="BR15" s="19" t="s">
        <v>463</v>
      </c>
      <c r="BS15" s="19" t="s">
        <v>463</v>
      </c>
      <c r="BT15" s="19" t="s">
        <v>136</v>
      </c>
      <c r="BU15" s="19" t="s">
        <v>136</v>
      </c>
    </row>
    <row r="16" spans="2:73">
      <c r="B16" s="37" t="s">
        <v>517</v>
      </c>
      <c r="C16" s="18">
        <v>0.24</v>
      </c>
      <c r="D16" s="18">
        <v>0.21</v>
      </c>
      <c r="E16" s="18">
        <v>0.16</v>
      </c>
      <c r="F16" s="18">
        <v>0.19</v>
      </c>
      <c r="G16" s="18">
        <v>0.33</v>
      </c>
      <c r="H16" s="18">
        <v>0.2</v>
      </c>
      <c r="I16" s="18">
        <v>0.34</v>
      </c>
      <c r="J16" s="18">
        <v>0.32</v>
      </c>
      <c r="K16" s="18">
        <v>0.14000000000000001</v>
      </c>
      <c r="L16" s="18">
        <v>0.16</v>
      </c>
      <c r="M16" s="18">
        <v>0.31</v>
      </c>
      <c r="N16" s="18">
        <v>0.28000000000000003</v>
      </c>
      <c r="O16" s="18">
        <v>0.05</v>
      </c>
      <c r="P16" s="18">
        <v>0.31</v>
      </c>
      <c r="Q16" s="18">
        <v>0.35</v>
      </c>
      <c r="R16" s="18">
        <v>0.39</v>
      </c>
      <c r="S16" s="18">
        <v>0.19</v>
      </c>
      <c r="T16" s="18">
        <v>0.31</v>
      </c>
      <c r="U16" s="18">
        <v>0.22</v>
      </c>
      <c r="V16" s="18">
        <v>0.35</v>
      </c>
      <c r="W16" s="18">
        <v>0.22</v>
      </c>
      <c r="X16" s="18">
        <v>0.19</v>
      </c>
      <c r="Y16" s="18">
        <v>0.15</v>
      </c>
      <c r="Z16" s="18">
        <v>0.3</v>
      </c>
      <c r="AA16" s="18">
        <v>0.23</v>
      </c>
      <c r="AB16" s="18">
        <v>0.21</v>
      </c>
      <c r="AC16" s="18">
        <v>0.23</v>
      </c>
      <c r="AD16" s="18">
        <v>0.26</v>
      </c>
      <c r="AE16" s="18">
        <v>0.31</v>
      </c>
      <c r="AF16" s="18">
        <v>0.22</v>
      </c>
      <c r="AG16" s="18">
        <v>0.2</v>
      </c>
      <c r="AH16" s="18">
        <v>0.24</v>
      </c>
      <c r="AI16" s="18">
        <v>0.24</v>
      </c>
      <c r="AJ16" s="18">
        <v>0.25</v>
      </c>
      <c r="AK16" s="18">
        <v>0.23</v>
      </c>
      <c r="AL16" s="18">
        <v>0.43</v>
      </c>
      <c r="AM16" s="18">
        <v>0.17</v>
      </c>
      <c r="AN16" s="18">
        <v>0.21</v>
      </c>
      <c r="AO16" s="18">
        <v>0.31</v>
      </c>
      <c r="AP16" s="18">
        <v>0.14000000000000001</v>
      </c>
      <c r="AQ16" s="18">
        <v>0.22</v>
      </c>
      <c r="AR16" s="18">
        <v>0.24</v>
      </c>
      <c r="AS16" s="18">
        <v>0.3</v>
      </c>
      <c r="AT16" s="18">
        <v>0.26</v>
      </c>
      <c r="AU16" s="18">
        <v>0.22</v>
      </c>
      <c r="AV16" s="18">
        <v>0.22</v>
      </c>
      <c r="AW16" s="18">
        <v>0.23</v>
      </c>
      <c r="AX16" s="18">
        <v>0.33</v>
      </c>
      <c r="AY16" s="18">
        <v>0.21</v>
      </c>
      <c r="AZ16" s="18">
        <v>0.19</v>
      </c>
      <c r="BA16" s="18">
        <v>0.25</v>
      </c>
      <c r="BB16" s="18">
        <v>0.23</v>
      </c>
      <c r="BC16" s="18">
        <v>0.24</v>
      </c>
      <c r="BD16" s="18">
        <v>0.18</v>
      </c>
      <c r="BE16" s="18">
        <v>0.23</v>
      </c>
      <c r="BF16" s="18">
        <v>0.3</v>
      </c>
      <c r="BG16" s="18">
        <v>0.27</v>
      </c>
      <c r="BH16" s="18">
        <v>0.38</v>
      </c>
      <c r="BI16" s="18">
        <v>0.31</v>
      </c>
      <c r="BJ16" s="18">
        <v>0.36</v>
      </c>
      <c r="BK16" s="18">
        <v>0.33</v>
      </c>
      <c r="BL16" s="18">
        <v>0.36</v>
      </c>
      <c r="BM16" s="18">
        <v>0.28000000000000003</v>
      </c>
      <c r="BN16" s="18">
        <v>0.38</v>
      </c>
      <c r="BO16" s="18">
        <v>0.36</v>
      </c>
      <c r="BP16" s="18">
        <v>0.32</v>
      </c>
      <c r="BQ16" s="18">
        <v>0.22</v>
      </c>
      <c r="BR16" s="18">
        <v>0.19</v>
      </c>
      <c r="BS16" s="18">
        <v>0.16</v>
      </c>
      <c r="BT16" s="18">
        <v>0.18</v>
      </c>
      <c r="BU16" s="18">
        <v>0.11</v>
      </c>
    </row>
    <row r="17" spans="2:73">
      <c r="B17" s="37"/>
      <c r="C17" s="20" t="s">
        <v>136</v>
      </c>
      <c r="D17" s="20" t="s">
        <v>239</v>
      </c>
      <c r="E17" s="20" t="s">
        <v>136</v>
      </c>
      <c r="F17" s="20" t="s">
        <v>239</v>
      </c>
      <c r="G17" s="20" t="s">
        <v>311</v>
      </c>
      <c r="H17" s="20" t="s">
        <v>136</v>
      </c>
      <c r="I17" s="20" t="s">
        <v>518</v>
      </c>
      <c r="J17" s="20" t="s">
        <v>518</v>
      </c>
      <c r="K17" s="20" t="s">
        <v>136</v>
      </c>
      <c r="L17" s="20" t="s">
        <v>136</v>
      </c>
      <c r="M17" s="20" t="s">
        <v>519</v>
      </c>
      <c r="N17" s="20" t="s">
        <v>519</v>
      </c>
      <c r="O17" s="20" t="s">
        <v>312</v>
      </c>
      <c r="P17" s="20" t="s">
        <v>136</v>
      </c>
      <c r="Q17" s="20" t="s">
        <v>136</v>
      </c>
      <c r="R17" s="20" t="s">
        <v>136</v>
      </c>
      <c r="S17" s="20" t="s">
        <v>312</v>
      </c>
      <c r="T17" s="20" t="s">
        <v>255</v>
      </c>
      <c r="U17" s="20" t="s">
        <v>136</v>
      </c>
      <c r="V17" s="20" t="s">
        <v>313</v>
      </c>
      <c r="W17" s="20" t="s">
        <v>259</v>
      </c>
      <c r="X17" s="20" t="s">
        <v>259</v>
      </c>
      <c r="Y17" s="20" t="s">
        <v>136</v>
      </c>
      <c r="Z17" s="20" t="s">
        <v>262</v>
      </c>
      <c r="AA17" s="20" t="s">
        <v>136</v>
      </c>
      <c r="AB17" s="20" t="s">
        <v>136</v>
      </c>
      <c r="AC17" s="20" t="s">
        <v>136</v>
      </c>
      <c r="AD17" s="20" t="s">
        <v>136</v>
      </c>
      <c r="AE17" s="20" t="s">
        <v>324</v>
      </c>
      <c r="AF17" s="20" t="s">
        <v>136</v>
      </c>
      <c r="AG17" s="20" t="s">
        <v>136</v>
      </c>
      <c r="AH17" s="20" t="s">
        <v>136</v>
      </c>
      <c r="AI17" s="20" t="s">
        <v>136</v>
      </c>
      <c r="AJ17" s="20" t="s">
        <v>136</v>
      </c>
      <c r="AK17" s="20" t="s">
        <v>136</v>
      </c>
      <c r="AL17" s="20" t="s">
        <v>416</v>
      </c>
      <c r="AM17" s="20" t="s">
        <v>136</v>
      </c>
      <c r="AN17" s="20" t="s">
        <v>276</v>
      </c>
      <c r="AO17" s="20" t="s">
        <v>315</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290</v>
      </c>
      <c r="BG17" s="20" t="s">
        <v>136</v>
      </c>
      <c r="BH17" s="20" t="s">
        <v>293</v>
      </c>
      <c r="BI17" s="20" t="s">
        <v>136</v>
      </c>
      <c r="BJ17" s="20" t="s">
        <v>136</v>
      </c>
      <c r="BK17" s="20" t="s">
        <v>136</v>
      </c>
      <c r="BL17" s="20" t="s">
        <v>136</v>
      </c>
      <c r="BM17" s="20" t="s">
        <v>136</v>
      </c>
      <c r="BN17" s="20" t="s">
        <v>136</v>
      </c>
      <c r="BO17" s="20" t="s">
        <v>417</v>
      </c>
      <c r="BP17" s="20" t="s">
        <v>417</v>
      </c>
      <c r="BQ17" s="20" t="s">
        <v>307</v>
      </c>
      <c r="BR17" s="20" t="s">
        <v>307</v>
      </c>
      <c r="BS17" s="20" t="s">
        <v>136</v>
      </c>
      <c r="BT17" s="20" t="s">
        <v>136</v>
      </c>
      <c r="BU17" s="20" t="s">
        <v>136</v>
      </c>
    </row>
    <row r="18" spans="2:73">
      <c r="B18" s="37" t="s">
        <v>520</v>
      </c>
      <c r="C18" s="16">
        <v>0.34</v>
      </c>
      <c r="D18" s="16">
        <v>0.38</v>
      </c>
      <c r="E18" s="16">
        <v>0.38</v>
      </c>
      <c r="F18" s="16">
        <v>0.38</v>
      </c>
      <c r="G18" s="16">
        <v>0.26</v>
      </c>
      <c r="H18" s="16">
        <v>0.41</v>
      </c>
      <c r="I18" s="16">
        <v>0.16</v>
      </c>
      <c r="J18" s="16">
        <v>0.26</v>
      </c>
      <c r="K18" s="16">
        <v>0.42</v>
      </c>
      <c r="L18" s="16">
        <v>0.42</v>
      </c>
      <c r="M18" s="16">
        <v>0.24</v>
      </c>
      <c r="N18" s="16">
        <v>0.3</v>
      </c>
      <c r="O18" s="16">
        <v>0.41</v>
      </c>
      <c r="P18" s="16">
        <v>0.39</v>
      </c>
      <c r="Q18" s="16">
        <v>0.1</v>
      </c>
      <c r="R18" s="16">
        <v>0.19</v>
      </c>
      <c r="S18" s="16">
        <v>0.4</v>
      </c>
      <c r="T18" s="16">
        <v>0.22</v>
      </c>
      <c r="U18" s="16">
        <v>0.36</v>
      </c>
      <c r="V18" s="16">
        <v>0.21</v>
      </c>
      <c r="W18" s="16">
        <v>0.41</v>
      </c>
      <c r="X18" s="16">
        <v>0.36</v>
      </c>
      <c r="Y18" s="16">
        <v>0.44</v>
      </c>
      <c r="Z18" s="16">
        <v>0.25</v>
      </c>
      <c r="AA18" s="16">
        <v>0.31</v>
      </c>
      <c r="AB18" s="16">
        <v>0.38</v>
      </c>
      <c r="AC18" s="16">
        <v>0.38</v>
      </c>
      <c r="AD18" s="16">
        <v>0.3</v>
      </c>
      <c r="AE18" s="16">
        <v>0.28000000000000003</v>
      </c>
      <c r="AF18" s="16">
        <v>0.35</v>
      </c>
      <c r="AG18" s="16">
        <v>0.4</v>
      </c>
      <c r="AH18" s="16">
        <v>0.31</v>
      </c>
      <c r="AI18" s="16">
        <v>0.37</v>
      </c>
      <c r="AJ18" s="16">
        <v>0.28999999999999998</v>
      </c>
      <c r="AK18" s="16">
        <v>0.35</v>
      </c>
      <c r="AL18" s="16">
        <v>0.25</v>
      </c>
      <c r="AM18" s="16">
        <v>0.36</v>
      </c>
      <c r="AN18" s="16">
        <v>0.37</v>
      </c>
      <c r="AO18" s="16">
        <v>0.27</v>
      </c>
      <c r="AP18" s="16">
        <v>0.4</v>
      </c>
      <c r="AQ18" s="16">
        <v>0.37</v>
      </c>
      <c r="AR18" s="16">
        <v>0.34</v>
      </c>
      <c r="AS18" s="16">
        <v>0.27</v>
      </c>
      <c r="AT18" s="16">
        <v>0.31</v>
      </c>
      <c r="AU18" s="16">
        <v>0.39</v>
      </c>
      <c r="AV18" s="16">
        <v>0.37</v>
      </c>
      <c r="AW18" s="16">
        <v>0.3</v>
      </c>
      <c r="AX18" s="16">
        <v>0.22</v>
      </c>
      <c r="AY18" s="16">
        <v>0.17</v>
      </c>
      <c r="AZ18" s="16">
        <v>0.45</v>
      </c>
      <c r="BA18" s="16">
        <v>0.33</v>
      </c>
      <c r="BB18" s="16">
        <v>0.3</v>
      </c>
      <c r="BC18" s="16">
        <v>0.39</v>
      </c>
      <c r="BD18" s="16">
        <v>0.36</v>
      </c>
      <c r="BE18" s="16">
        <v>0.36</v>
      </c>
      <c r="BF18" s="16">
        <v>0.28999999999999998</v>
      </c>
      <c r="BG18" s="16">
        <v>0.21</v>
      </c>
      <c r="BH18" s="16">
        <v>0.22</v>
      </c>
      <c r="BI18" s="16">
        <v>0.26</v>
      </c>
      <c r="BJ18" s="16">
        <v>0.26</v>
      </c>
      <c r="BK18" s="16">
        <v>0.21</v>
      </c>
      <c r="BL18" s="16">
        <v>0.17</v>
      </c>
      <c r="BM18" s="16">
        <v>0.27</v>
      </c>
      <c r="BN18" s="16">
        <v>0.17</v>
      </c>
      <c r="BO18" s="16">
        <v>0.21</v>
      </c>
      <c r="BP18" s="16">
        <v>0.24</v>
      </c>
      <c r="BQ18" s="16">
        <v>0.4</v>
      </c>
      <c r="BR18" s="16">
        <v>0.35</v>
      </c>
      <c r="BS18" s="16">
        <v>0.38</v>
      </c>
      <c r="BT18" s="16">
        <v>0.42</v>
      </c>
      <c r="BU18" s="16">
        <v>0.52</v>
      </c>
    </row>
    <row r="19" spans="2:73">
      <c r="B19" s="37"/>
      <c r="C19" s="19" t="s">
        <v>136</v>
      </c>
      <c r="D19" s="19" t="s">
        <v>241</v>
      </c>
      <c r="E19" s="19" t="s">
        <v>241</v>
      </c>
      <c r="F19" s="19" t="s">
        <v>241</v>
      </c>
      <c r="G19" s="19" t="s">
        <v>136</v>
      </c>
      <c r="H19" s="19" t="s">
        <v>521</v>
      </c>
      <c r="I19" s="19" t="s">
        <v>136</v>
      </c>
      <c r="J19" s="19" t="s">
        <v>243</v>
      </c>
      <c r="K19" s="19" t="s">
        <v>243</v>
      </c>
      <c r="L19" s="19" t="s">
        <v>522</v>
      </c>
      <c r="M19" s="19" t="s">
        <v>136</v>
      </c>
      <c r="N19" s="19" t="s">
        <v>136</v>
      </c>
      <c r="O19" s="19" t="s">
        <v>312</v>
      </c>
      <c r="P19" s="19" t="s">
        <v>523</v>
      </c>
      <c r="Q19" s="19" t="s">
        <v>136</v>
      </c>
      <c r="R19" s="19" t="s">
        <v>136</v>
      </c>
      <c r="S19" s="19" t="s">
        <v>524</v>
      </c>
      <c r="T19" s="19" t="s">
        <v>136</v>
      </c>
      <c r="U19" s="19" t="s">
        <v>254</v>
      </c>
      <c r="V19" s="19" t="s">
        <v>136</v>
      </c>
      <c r="W19" s="19" t="s">
        <v>256</v>
      </c>
      <c r="X19" s="19" t="s">
        <v>256</v>
      </c>
      <c r="Y19" s="19" t="s">
        <v>392</v>
      </c>
      <c r="Z19" s="19" t="s">
        <v>136</v>
      </c>
      <c r="AA19" s="19" t="s">
        <v>136</v>
      </c>
      <c r="AB19" s="19" t="s">
        <v>448</v>
      </c>
      <c r="AC19" s="19" t="s">
        <v>448</v>
      </c>
      <c r="AD19" s="19" t="s">
        <v>136</v>
      </c>
      <c r="AE19" s="19" t="s">
        <v>136</v>
      </c>
      <c r="AF19" s="19" t="s">
        <v>136</v>
      </c>
      <c r="AG19" s="19" t="s">
        <v>371</v>
      </c>
      <c r="AH19" s="19" t="s">
        <v>136</v>
      </c>
      <c r="AI19" s="19" t="s">
        <v>268</v>
      </c>
      <c r="AJ19" s="19" t="s">
        <v>136</v>
      </c>
      <c r="AK19" s="19" t="s">
        <v>136</v>
      </c>
      <c r="AL19" s="19" t="s">
        <v>136</v>
      </c>
      <c r="AM19" s="19" t="s">
        <v>136</v>
      </c>
      <c r="AN19" s="19" t="s">
        <v>275</v>
      </c>
      <c r="AO19" s="19" t="s">
        <v>136</v>
      </c>
      <c r="AP19" s="19" t="s">
        <v>275</v>
      </c>
      <c r="AQ19" s="19" t="s">
        <v>275</v>
      </c>
      <c r="AR19" s="19" t="s">
        <v>136</v>
      </c>
      <c r="AS19" s="19" t="s">
        <v>136</v>
      </c>
      <c r="AT19" s="19" t="s">
        <v>136</v>
      </c>
      <c r="AU19" s="19" t="s">
        <v>525</v>
      </c>
      <c r="AV19" s="19" t="s">
        <v>279</v>
      </c>
      <c r="AW19" s="19" t="s">
        <v>136</v>
      </c>
      <c r="AX19" s="19" t="s">
        <v>136</v>
      </c>
      <c r="AY19" s="19" t="s">
        <v>136</v>
      </c>
      <c r="AZ19" s="19" t="s">
        <v>355</v>
      </c>
      <c r="BA19" s="19" t="s">
        <v>136</v>
      </c>
      <c r="BB19" s="19" t="s">
        <v>136</v>
      </c>
      <c r="BC19" s="19" t="s">
        <v>288</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399</v>
      </c>
      <c r="BR19" s="19" t="s">
        <v>399</v>
      </c>
      <c r="BS19" s="19" t="s">
        <v>399</v>
      </c>
      <c r="BT19" s="19" t="s">
        <v>399</v>
      </c>
      <c r="BU19" s="19" t="s">
        <v>389</v>
      </c>
    </row>
    <row r="20" spans="2:73">
      <c r="B20" s="37" t="s">
        <v>526</v>
      </c>
      <c r="C20" s="18">
        <v>0.16</v>
      </c>
      <c r="D20" s="18">
        <v>0.14000000000000001</v>
      </c>
      <c r="E20" s="18">
        <v>0.21</v>
      </c>
      <c r="F20" s="18">
        <v>0.17</v>
      </c>
      <c r="G20" s="18">
        <v>0.14000000000000001</v>
      </c>
      <c r="H20" s="18">
        <v>0.18</v>
      </c>
      <c r="I20" s="18">
        <v>0.13</v>
      </c>
      <c r="J20" s="18">
        <v>0.06</v>
      </c>
      <c r="K20" s="18">
        <v>0.19</v>
      </c>
      <c r="L20" s="18">
        <v>0.2</v>
      </c>
      <c r="M20" s="18">
        <v>0.1</v>
      </c>
      <c r="N20" s="18">
        <v>0.05</v>
      </c>
      <c r="O20" s="18">
        <v>0.18</v>
      </c>
      <c r="P20" s="18">
        <v>0.12</v>
      </c>
      <c r="Q20" s="18">
        <v>0.15</v>
      </c>
      <c r="R20" s="18">
        <v>7.0000000000000007E-2</v>
      </c>
      <c r="S20" s="18">
        <v>0.23</v>
      </c>
      <c r="T20" s="18">
        <v>0.13</v>
      </c>
      <c r="U20" s="18">
        <v>0.16</v>
      </c>
      <c r="V20" s="18">
        <v>0.14000000000000001</v>
      </c>
      <c r="W20" s="18">
        <v>0.12</v>
      </c>
      <c r="X20" s="18">
        <v>0.17</v>
      </c>
      <c r="Y20" s="18">
        <v>0.19</v>
      </c>
      <c r="Z20" s="18">
        <v>0.12</v>
      </c>
      <c r="AA20" s="18">
        <v>0.16</v>
      </c>
      <c r="AB20" s="18">
        <v>0.17</v>
      </c>
      <c r="AC20" s="18">
        <v>0.15</v>
      </c>
      <c r="AD20" s="18">
        <v>0.13</v>
      </c>
      <c r="AE20" s="18">
        <v>0.15</v>
      </c>
      <c r="AF20" s="18">
        <v>0.15</v>
      </c>
      <c r="AG20" s="18">
        <v>0.16</v>
      </c>
      <c r="AH20" s="18">
        <v>0.17</v>
      </c>
      <c r="AI20" s="18">
        <v>0.14000000000000001</v>
      </c>
      <c r="AJ20" s="18">
        <v>0.13</v>
      </c>
      <c r="AK20" s="18">
        <v>0.16</v>
      </c>
      <c r="AL20" s="18">
        <v>0.05</v>
      </c>
      <c r="AM20" s="18">
        <v>0.14000000000000001</v>
      </c>
      <c r="AN20" s="18">
        <v>0.18</v>
      </c>
      <c r="AO20" s="18">
        <v>0.1</v>
      </c>
      <c r="AP20" s="18">
        <v>0.19</v>
      </c>
      <c r="AQ20" s="18">
        <v>0.14000000000000001</v>
      </c>
      <c r="AR20" s="18">
        <v>0.15</v>
      </c>
      <c r="AS20" s="18">
        <v>0.14000000000000001</v>
      </c>
      <c r="AT20" s="18">
        <v>0.14000000000000001</v>
      </c>
      <c r="AU20" s="18">
        <v>0.14000000000000001</v>
      </c>
      <c r="AV20" s="18">
        <v>0.17</v>
      </c>
      <c r="AW20" s="18">
        <v>0.16</v>
      </c>
      <c r="AX20" s="18">
        <v>0.09</v>
      </c>
      <c r="AY20" s="18">
        <v>0.04</v>
      </c>
      <c r="AZ20" s="18">
        <v>0.14000000000000001</v>
      </c>
      <c r="BA20" s="18">
        <v>0.16</v>
      </c>
      <c r="BB20" s="18">
        <v>0.16</v>
      </c>
      <c r="BC20" s="18">
        <v>0.16</v>
      </c>
      <c r="BD20" s="18">
        <v>0.2</v>
      </c>
      <c r="BE20" s="18">
        <v>0.16</v>
      </c>
      <c r="BF20" s="18">
        <v>0.12</v>
      </c>
      <c r="BG20" s="18">
        <v>0.08</v>
      </c>
      <c r="BH20" s="18">
        <v>0.16</v>
      </c>
      <c r="BI20" s="18">
        <v>0.15</v>
      </c>
      <c r="BJ20" s="18">
        <v>0.13</v>
      </c>
      <c r="BK20" s="18">
        <v>0.16</v>
      </c>
      <c r="BL20" s="18">
        <v>0.16</v>
      </c>
      <c r="BM20" s="18">
        <v>0.13</v>
      </c>
      <c r="BN20" s="18">
        <v>0.15</v>
      </c>
      <c r="BO20" s="18">
        <v>0.12</v>
      </c>
      <c r="BP20" s="18">
        <v>0.15</v>
      </c>
      <c r="BQ20" s="18">
        <v>0.14000000000000001</v>
      </c>
      <c r="BR20" s="18">
        <v>0.16</v>
      </c>
      <c r="BS20" s="18">
        <v>0.18</v>
      </c>
      <c r="BT20" s="18">
        <v>0.18</v>
      </c>
      <c r="BU20" s="18">
        <v>0.17</v>
      </c>
    </row>
    <row r="21" spans="2:73">
      <c r="B21" s="37"/>
      <c r="C21" s="20" t="s">
        <v>136</v>
      </c>
      <c r="D21" s="20" t="s">
        <v>136</v>
      </c>
      <c r="E21" s="20" t="s">
        <v>435</v>
      </c>
      <c r="F21" s="20" t="s">
        <v>238</v>
      </c>
      <c r="G21" s="20" t="s">
        <v>136</v>
      </c>
      <c r="H21" s="20" t="s">
        <v>244</v>
      </c>
      <c r="I21" s="20" t="s">
        <v>244</v>
      </c>
      <c r="J21" s="20" t="s">
        <v>136</v>
      </c>
      <c r="K21" s="20" t="s">
        <v>244</v>
      </c>
      <c r="L21" s="20" t="s">
        <v>522</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257</v>
      </c>
      <c r="Z21" s="20" t="s">
        <v>136</v>
      </c>
      <c r="AA21" s="20" t="s">
        <v>136</v>
      </c>
      <c r="AB21" s="20" t="s">
        <v>136</v>
      </c>
      <c r="AC21" s="20" t="s">
        <v>136</v>
      </c>
      <c r="AD21" s="20" t="s">
        <v>136</v>
      </c>
      <c r="AE21" s="20" t="s">
        <v>136</v>
      </c>
      <c r="AF21" s="20" t="s">
        <v>136</v>
      </c>
      <c r="AG21" s="20" t="s">
        <v>136</v>
      </c>
      <c r="AH21" s="20" t="s">
        <v>136</v>
      </c>
      <c r="AI21" s="20" t="s">
        <v>136</v>
      </c>
      <c r="AJ21" s="20" t="s">
        <v>136</v>
      </c>
      <c r="AK21" s="20" t="s">
        <v>272</v>
      </c>
      <c r="AL21" s="20" t="s">
        <v>136</v>
      </c>
      <c r="AM21" s="20" t="s">
        <v>136</v>
      </c>
      <c r="AN21" s="20" t="s">
        <v>275</v>
      </c>
      <c r="AO21" s="20" t="s">
        <v>136</v>
      </c>
      <c r="AP21" s="20" t="s">
        <v>275</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292</v>
      </c>
      <c r="BE21" s="20" t="s">
        <v>136</v>
      </c>
      <c r="BF21" s="20" t="s">
        <v>136</v>
      </c>
      <c r="BG21" s="20" t="s">
        <v>136</v>
      </c>
      <c r="BH21" s="20" t="s">
        <v>293</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527</v>
      </c>
      <c r="C22" s="16">
        <v>0.11</v>
      </c>
      <c r="D22" s="16">
        <v>0.12</v>
      </c>
      <c r="E22" s="16">
        <v>0.14000000000000001</v>
      </c>
      <c r="F22" s="16">
        <v>0.13</v>
      </c>
      <c r="G22" s="16">
        <v>7.0000000000000007E-2</v>
      </c>
      <c r="H22" s="16">
        <v>0.12</v>
      </c>
      <c r="I22" s="16">
        <v>0.11</v>
      </c>
      <c r="J22" s="16">
        <v>0.04</v>
      </c>
      <c r="K22" s="16">
        <v>0.06</v>
      </c>
      <c r="L22" s="16">
        <v>0.14000000000000001</v>
      </c>
      <c r="M22" s="16">
        <v>0.13</v>
      </c>
      <c r="N22" s="16">
        <v>0.04</v>
      </c>
      <c r="O22" s="16">
        <v>7.0000000000000007E-2</v>
      </c>
      <c r="P22" s="16">
        <v>7.0000000000000007E-2</v>
      </c>
      <c r="Q22" s="16">
        <v>0.09</v>
      </c>
      <c r="R22" s="16">
        <v>0.03</v>
      </c>
      <c r="S22" s="16">
        <v>0.05</v>
      </c>
      <c r="T22" s="16">
        <v>0.08</v>
      </c>
      <c r="U22" s="16">
        <v>0.11</v>
      </c>
      <c r="V22" s="16">
        <v>7.0000000000000007E-2</v>
      </c>
      <c r="W22" s="16">
        <v>0.08</v>
      </c>
      <c r="X22" s="16">
        <v>0.15</v>
      </c>
      <c r="Y22" s="16">
        <v>0.12</v>
      </c>
      <c r="Z22" s="16">
        <v>0.11</v>
      </c>
      <c r="AA22" s="16">
        <v>0.14000000000000001</v>
      </c>
      <c r="AB22" s="16">
        <v>0.1</v>
      </c>
      <c r="AC22" s="16">
        <v>0.09</v>
      </c>
      <c r="AD22" s="16">
        <v>0.13</v>
      </c>
      <c r="AE22" s="16">
        <v>0.11</v>
      </c>
      <c r="AF22" s="16">
        <v>0.11</v>
      </c>
      <c r="AG22" s="16">
        <v>0.09</v>
      </c>
      <c r="AH22" s="16">
        <v>0.12</v>
      </c>
      <c r="AI22" s="16">
        <v>0.1</v>
      </c>
      <c r="AJ22" s="16">
        <v>0.06</v>
      </c>
      <c r="AK22" s="16">
        <v>0.11</v>
      </c>
      <c r="AL22" s="16">
        <v>0.09</v>
      </c>
      <c r="AM22" s="16">
        <v>0.11</v>
      </c>
      <c r="AN22" s="16">
        <v>0.12</v>
      </c>
      <c r="AO22" s="16">
        <v>7.0000000000000007E-2</v>
      </c>
      <c r="AP22" s="16">
        <v>0.15</v>
      </c>
      <c r="AQ22" s="16">
        <v>0.09</v>
      </c>
      <c r="AR22" s="16">
        <v>0.11</v>
      </c>
      <c r="AS22" s="16">
        <v>0.09</v>
      </c>
      <c r="AT22" s="16">
        <v>0.1</v>
      </c>
      <c r="AU22" s="16">
        <v>0.11</v>
      </c>
      <c r="AV22" s="16">
        <v>0.1</v>
      </c>
      <c r="AW22" s="16">
        <v>0.14000000000000001</v>
      </c>
      <c r="AX22" s="16">
        <v>0.09</v>
      </c>
      <c r="AY22" s="16">
        <v>0.12</v>
      </c>
      <c r="AZ22" s="16">
        <v>0.09</v>
      </c>
      <c r="BA22" s="16">
        <v>0.1</v>
      </c>
      <c r="BB22" s="16">
        <v>0.12</v>
      </c>
      <c r="BC22" s="16">
        <v>0.09</v>
      </c>
      <c r="BD22" s="16">
        <v>0.14000000000000001</v>
      </c>
      <c r="BE22" s="16">
        <v>0.1</v>
      </c>
      <c r="BF22" s="16">
        <v>0.09</v>
      </c>
      <c r="BG22" s="16">
        <v>0.09</v>
      </c>
      <c r="BH22" s="16">
        <v>0.06</v>
      </c>
      <c r="BI22" s="16">
        <v>0.08</v>
      </c>
      <c r="BJ22" s="16">
        <v>0.04</v>
      </c>
      <c r="BK22" s="16">
        <v>0.08</v>
      </c>
      <c r="BL22" s="16">
        <v>7.0000000000000007E-2</v>
      </c>
      <c r="BM22" s="16">
        <v>7.0000000000000007E-2</v>
      </c>
      <c r="BN22" s="16">
        <v>0.06</v>
      </c>
      <c r="BO22" s="16">
        <v>0.04</v>
      </c>
      <c r="BP22" s="16">
        <v>0.09</v>
      </c>
      <c r="BQ22" s="16">
        <v>0.09</v>
      </c>
      <c r="BR22" s="16">
        <v>0.17</v>
      </c>
      <c r="BS22" s="16">
        <v>0.15</v>
      </c>
      <c r="BT22" s="16">
        <v>0.13</v>
      </c>
      <c r="BU22" s="16">
        <v>0.11</v>
      </c>
    </row>
    <row r="23" spans="2:73">
      <c r="B23" s="37"/>
      <c r="C23" s="19" t="s">
        <v>136</v>
      </c>
      <c r="D23" s="19" t="s">
        <v>241</v>
      </c>
      <c r="E23" s="19" t="s">
        <v>241</v>
      </c>
      <c r="F23" s="19" t="s">
        <v>241</v>
      </c>
      <c r="G23" s="19" t="s">
        <v>136</v>
      </c>
      <c r="H23" s="19" t="s">
        <v>244</v>
      </c>
      <c r="I23" s="19" t="s">
        <v>244</v>
      </c>
      <c r="J23" s="19" t="s">
        <v>136</v>
      </c>
      <c r="K23" s="19" t="s">
        <v>136</v>
      </c>
      <c r="L23" s="19" t="s">
        <v>248</v>
      </c>
      <c r="M23" s="19" t="s">
        <v>248</v>
      </c>
      <c r="N23" s="19" t="s">
        <v>136</v>
      </c>
      <c r="O23" s="19" t="s">
        <v>312</v>
      </c>
      <c r="P23" s="19" t="s">
        <v>136</v>
      </c>
      <c r="Q23" s="19" t="s">
        <v>136</v>
      </c>
      <c r="R23" s="19" t="s">
        <v>136</v>
      </c>
      <c r="S23" s="19" t="s">
        <v>312</v>
      </c>
      <c r="T23" s="19" t="s">
        <v>136</v>
      </c>
      <c r="U23" s="19" t="s">
        <v>136</v>
      </c>
      <c r="V23" s="19" t="s">
        <v>136</v>
      </c>
      <c r="W23" s="19" t="s">
        <v>136</v>
      </c>
      <c r="X23" s="19" t="s">
        <v>398</v>
      </c>
      <c r="Y23" s="19" t="s">
        <v>256</v>
      </c>
      <c r="Z23" s="19" t="s">
        <v>136</v>
      </c>
      <c r="AA23" s="19" t="s">
        <v>263</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275</v>
      </c>
      <c r="AO23" s="19" t="s">
        <v>136</v>
      </c>
      <c r="AP23" s="19" t="s">
        <v>275</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400</v>
      </c>
      <c r="BS23" s="19" t="s">
        <v>400</v>
      </c>
      <c r="BT23" s="19" t="s">
        <v>301</v>
      </c>
      <c r="BU23" s="19" t="s">
        <v>301</v>
      </c>
    </row>
    <row r="24" spans="2:73">
      <c r="B24" s="37" t="s">
        <v>472</v>
      </c>
      <c r="C24" s="18">
        <v>0.02</v>
      </c>
      <c r="D24" s="18">
        <v>0.02</v>
      </c>
      <c r="E24" s="18">
        <v>0.03</v>
      </c>
      <c r="F24" s="18">
        <v>0.02</v>
      </c>
      <c r="G24" s="18">
        <v>0.02</v>
      </c>
      <c r="H24" s="18">
        <v>0.02</v>
      </c>
      <c r="I24" s="18">
        <v>0.02</v>
      </c>
      <c r="J24" s="18">
        <v>0.01</v>
      </c>
      <c r="K24" s="18" t="s">
        <v>310</v>
      </c>
      <c r="L24" s="18">
        <v>0.02</v>
      </c>
      <c r="M24" s="18">
        <v>0.03</v>
      </c>
      <c r="N24" s="18">
        <v>0.01</v>
      </c>
      <c r="O24" s="18">
        <v>0</v>
      </c>
      <c r="P24" s="18">
        <v>0.02</v>
      </c>
      <c r="Q24" s="18">
        <v>0.02</v>
      </c>
      <c r="R24" s="18">
        <v>0.01</v>
      </c>
      <c r="S24" s="18">
        <v>0</v>
      </c>
      <c r="T24" s="18">
        <v>0.02</v>
      </c>
      <c r="U24" s="18">
        <v>0.02</v>
      </c>
      <c r="V24" s="18">
        <v>0.01</v>
      </c>
      <c r="W24" s="18">
        <v>0.01</v>
      </c>
      <c r="X24" s="18">
        <v>0.02</v>
      </c>
      <c r="Y24" s="18">
        <v>0.04</v>
      </c>
      <c r="Z24" s="18">
        <v>0.03</v>
      </c>
      <c r="AA24" s="18">
        <v>0.02</v>
      </c>
      <c r="AB24" s="18">
        <v>0.02</v>
      </c>
      <c r="AC24" s="18">
        <v>0.01</v>
      </c>
      <c r="AD24" s="18">
        <v>0.02</v>
      </c>
      <c r="AE24" s="18">
        <v>0.01</v>
      </c>
      <c r="AF24" s="18">
        <v>0.02</v>
      </c>
      <c r="AG24" s="18">
        <v>0.01</v>
      </c>
      <c r="AH24" s="18">
        <v>0.02</v>
      </c>
      <c r="AI24" s="18">
        <v>0.02</v>
      </c>
      <c r="AJ24" s="18">
        <v>0</v>
      </c>
      <c r="AK24" s="18">
        <v>0.02</v>
      </c>
      <c r="AL24" s="18" t="s">
        <v>310</v>
      </c>
      <c r="AM24" s="18">
        <v>0.05</v>
      </c>
      <c r="AN24" s="18">
        <v>0.02</v>
      </c>
      <c r="AO24" s="18">
        <v>0.02</v>
      </c>
      <c r="AP24" s="18">
        <v>0.04</v>
      </c>
      <c r="AQ24" s="18">
        <v>0.02</v>
      </c>
      <c r="AR24" s="18">
        <v>0.02</v>
      </c>
      <c r="AS24" s="18">
        <v>0.02</v>
      </c>
      <c r="AT24" s="18">
        <v>0.02</v>
      </c>
      <c r="AU24" s="18">
        <v>0.01</v>
      </c>
      <c r="AV24" s="18">
        <v>0.01</v>
      </c>
      <c r="AW24" s="18">
        <v>0.05</v>
      </c>
      <c r="AX24" s="18">
        <v>0.02</v>
      </c>
      <c r="AY24" s="18">
        <v>0.04</v>
      </c>
      <c r="AZ24" s="18">
        <v>0.01</v>
      </c>
      <c r="BA24" s="18">
        <v>0.03</v>
      </c>
      <c r="BB24" s="18">
        <v>0.02</v>
      </c>
      <c r="BC24" s="18">
        <v>0.01</v>
      </c>
      <c r="BD24" s="18">
        <v>0.03</v>
      </c>
      <c r="BE24" s="18">
        <v>0.02</v>
      </c>
      <c r="BF24" s="18">
        <v>0.02</v>
      </c>
      <c r="BG24" s="18">
        <v>0.03</v>
      </c>
      <c r="BH24" s="18">
        <v>0.01</v>
      </c>
      <c r="BI24" s="18">
        <v>0.02</v>
      </c>
      <c r="BJ24" s="18">
        <v>0.01</v>
      </c>
      <c r="BK24" s="18">
        <v>0.01</v>
      </c>
      <c r="BL24" s="18">
        <v>0.01</v>
      </c>
      <c r="BM24" s="18">
        <v>0</v>
      </c>
      <c r="BN24" s="18">
        <v>0.02</v>
      </c>
      <c r="BO24" s="18">
        <v>0.02</v>
      </c>
      <c r="BP24" s="18">
        <v>0.01</v>
      </c>
      <c r="BQ24" s="18">
        <v>0.01</v>
      </c>
      <c r="BR24" s="18">
        <v>0.01</v>
      </c>
      <c r="BS24" s="18">
        <v>0.03</v>
      </c>
      <c r="BT24" s="18">
        <v>0.04</v>
      </c>
      <c r="BU24" s="18">
        <v>0.04</v>
      </c>
    </row>
    <row r="25" spans="2:73">
      <c r="B25" s="37"/>
      <c r="C25" s="20" t="s">
        <v>136</v>
      </c>
      <c r="D25" s="20" t="s">
        <v>136</v>
      </c>
      <c r="E25" s="20" t="s">
        <v>136</v>
      </c>
      <c r="F25" s="20" t="s">
        <v>136</v>
      </c>
      <c r="G25" s="20" t="s">
        <v>136</v>
      </c>
      <c r="H25" s="20" t="s">
        <v>136</v>
      </c>
      <c r="I25" s="20" t="s">
        <v>136</v>
      </c>
      <c r="J25" s="20" t="s">
        <v>136</v>
      </c>
      <c r="K25" s="20" t="s">
        <v>136</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386</v>
      </c>
      <c r="Z25" s="20" t="s">
        <v>136</v>
      </c>
      <c r="AA25" s="20" t="s">
        <v>136</v>
      </c>
      <c r="AB25" s="20" t="s">
        <v>136</v>
      </c>
      <c r="AC25" s="20" t="s">
        <v>136</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528</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508</v>
      </c>
      <c r="BU25" s="20" t="s">
        <v>529</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13" display="Table of Contents" xr:uid="{00000000-0004-0000-06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139</v>
      </c>
    </row>
    <row r="7" spans="2:73">
      <c r="B7" s="3" t="s">
        <v>140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884</v>
      </c>
      <c r="C14" s="16">
        <v>0.35</v>
      </c>
      <c r="D14" s="16">
        <v>0.42</v>
      </c>
      <c r="E14" s="16">
        <v>0.55000000000000004</v>
      </c>
      <c r="F14" s="16">
        <v>0.47</v>
      </c>
      <c r="G14" s="16">
        <v>0.14000000000000001</v>
      </c>
      <c r="H14" s="16">
        <v>0.42</v>
      </c>
      <c r="I14" s="16">
        <v>0.16</v>
      </c>
      <c r="J14" s="16">
        <v>0.4</v>
      </c>
      <c r="K14" s="16">
        <v>0.19</v>
      </c>
      <c r="L14" s="16">
        <v>0.5</v>
      </c>
      <c r="M14" s="16">
        <v>0.31</v>
      </c>
      <c r="N14" s="16">
        <v>0.49</v>
      </c>
      <c r="O14" s="16">
        <v>0.28000000000000003</v>
      </c>
      <c r="P14" s="16">
        <v>0.17</v>
      </c>
      <c r="Q14" s="16">
        <v>0.06</v>
      </c>
      <c r="R14" s="16">
        <v>0.28000000000000003</v>
      </c>
      <c r="S14" s="16">
        <v>0.11</v>
      </c>
      <c r="T14" s="16">
        <v>0.2</v>
      </c>
      <c r="U14" s="16">
        <v>0.38</v>
      </c>
      <c r="V14" s="16">
        <v>0.13</v>
      </c>
      <c r="W14" s="16">
        <v>0.18</v>
      </c>
      <c r="X14" s="16">
        <v>0.48</v>
      </c>
      <c r="Y14" s="16">
        <v>0.59</v>
      </c>
      <c r="Z14" s="16">
        <v>0.23</v>
      </c>
      <c r="AA14" s="16">
        <v>0.34</v>
      </c>
      <c r="AB14" s="16">
        <v>0.39</v>
      </c>
      <c r="AC14" s="16">
        <v>0.38</v>
      </c>
      <c r="AD14" s="16">
        <v>0.25</v>
      </c>
      <c r="AE14" s="16">
        <v>0.33</v>
      </c>
      <c r="AF14" s="16">
        <v>0.38</v>
      </c>
      <c r="AG14" s="16">
        <v>0.4</v>
      </c>
      <c r="AH14" s="16">
        <v>0.32</v>
      </c>
      <c r="AI14" s="16">
        <v>0.38</v>
      </c>
      <c r="AJ14" s="16">
        <v>0.23</v>
      </c>
      <c r="AK14" s="16">
        <v>0.37</v>
      </c>
      <c r="AL14" s="16">
        <v>0.23</v>
      </c>
      <c r="AM14" s="16">
        <v>0.28999999999999998</v>
      </c>
      <c r="AN14" s="16">
        <v>0.4</v>
      </c>
      <c r="AO14" s="16">
        <v>0.22</v>
      </c>
      <c r="AP14" s="16">
        <v>0.48</v>
      </c>
      <c r="AQ14" s="16">
        <v>0.31</v>
      </c>
      <c r="AR14" s="16">
        <v>0.27</v>
      </c>
      <c r="AS14" s="16">
        <v>0.37</v>
      </c>
      <c r="AT14" s="16">
        <v>0.31</v>
      </c>
      <c r="AU14" s="16">
        <v>0.39</v>
      </c>
      <c r="AV14" s="16">
        <v>0.4</v>
      </c>
      <c r="AW14" s="16">
        <v>0.28999999999999998</v>
      </c>
      <c r="AX14" s="16">
        <v>0.14000000000000001</v>
      </c>
      <c r="AY14" s="16">
        <v>0.26</v>
      </c>
      <c r="AZ14" s="16">
        <v>0.48</v>
      </c>
      <c r="BA14" s="16">
        <v>0.42</v>
      </c>
      <c r="BB14" s="16">
        <v>0.34</v>
      </c>
      <c r="BC14" s="16">
        <v>0.28999999999999998</v>
      </c>
      <c r="BD14" s="16">
        <v>0.46</v>
      </c>
      <c r="BE14" s="16">
        <v>0.36</v>
      </c>
      <c r="BF14" s="16">
        <v>0.25</v>
      </c>
      <c r="BG14" s="16">
        <v>0.2</v>
      </c>
      <c r="BH14" s="16">
        <v>0.19</v>
      </c>
      <c r="BI14" s="16">
        <v>0.12</v>
      </c>
      <c r="BJ14" s="16">
        <v>0.16</v>
      </c>
      <c r="BK14" s="16">
        <v>0.1</v>
      </c>
      <c r="BL14" s="16">
        <v>0.06</v>
      </c>
      <c r="BM14" s="16">
        <v>0.18</v>
      </c>
      <c r="BN14" s="16">
        <v>0.09</v>
      </c>
      <c r="BO14" s="16">
        <v>0.19</v>
      </c>
      <c r="BP14" s="16">
        <v>0.1</v>
      </c>
      <c r="BQ14" s="16">
        <v>0.23</v>
      </c>
      <c r="BR14" s="16">
        <v>0.45</v>
      </c>
      <c r="BS14" s="16">
        <v>0.54</v>
      </c>
      <c r="BT14" s="16">
        <v>0.61</v>
      </c>
      <c r="BU14" s="16">
        <v>0.62</v>
      </c>
    </row>
    <row r="15" spans="2:73">
      <c r="B15" s="37"/>
      <c r="C15" s="19" t="s">
        <v>136</v>
      </c>
      <c r="D15" s="19" t="s">
        <v>241</v>
      </c>
      <c r="E15" s="19" t="s">
        <v>435</v>
      </c>
      <c r="F15" s="19" t="s">
        <v>385</v>
      </c>
      <c r="G15" s="19" t="s">
        <v>136</v>
      </c>
      <c r="H15" s="19" t="s">
        <v>655</v>
      </c>
      <c r="I15" s="19" t="s">
        <v>136</v>
      </c>
      <c r="J15" s="19" t="s">
        <v>655</v>
      </c>
      <c r="K15" s="19" t="s">
        <v>136</v>
      </c>
      <c r="L15" s="19" t="s">
        <v>247</v>
      </c>
      <c r="M15" s="19" t="s">
        <v>136</v>
      </c>
      <c r="N15" s="19" t="s">
        <v>247</v>
      </c>
      <c r="O15" s="19" t="s">
        <v>312</v>
      </c>
      <c r="P15" s="19" t="s">
        <v>251</v>
      </c>
      <c r="Q15" s="19" t="s">
        <v>136</v>
      </c>
      <c r="R15" s="19" t="s">
        <v>532</v>
      </c>
      <c r="S15" s="19" t="s">
        <v>312</v>
      </c>
      <c r="T15" s="19" t="s">
        <v>136</v>
      </c>
      <c r="U15" s="19" t="s">
        <v>254</v>
      </c>
      <c r="V15" s="19" t="s">
        <v>136</v>
      </c>
      <c r="W15" s="19" t="s">
        <v>136</v>
      </c>
      <c r="X15" s="19" t="s">
        <v>398</v>
      </c>
      <c r="Y15" s="19" t="s">
        <v>386</v>
      </c>
      <c r="Z15" s="19" t="s">
        <v>136</v>
      </c>
      <c r="AA15" s="19" t="s">
        <v>260</v>
      </c>
      <c r="AB15" s="19" t="s">
        <v>260</v>
      </c>
      <c r="AC15" s="19" t="s">
        <v>260</v>
      </c>
      <c r="AD15" s="19" t="s">
        <v>136</v>
      </c>
      <c r="AE15" s="19" t="s">
        <v>264</v>
      </c>
      <c r="AF15" s="19" t="s">
        <v>264</v>
      </c>
      <c r="AG15" s="19" t="s">
        <v>264</v>
      </c>
      <c r="AH15" s="19" t="s">
        <v>136</v>
      </c>
      <c r="AI15" s="19" t="s">
        <v>268</v>
      </c>
      <c r="AJ15" s="19" t="s">
        <v>136</v>
      </c>
      <c r="AK15" s="19" t="s">
        <v>272</v>
      </c>
      <c r="AL15" s="19" t="s">
        <v>136</v>
      </c>
      <c r="AM15" s="19" t="s">
        <v>136</v>
      </c>
      <c r="AN15" s="19" t="s">
        <v>644</v>
      </c>
      <c r="AO15" s="19" t="s">
        <v>136</v>
      </c>
      <c r="AP15" s="19" t="s">
        <v>644</v>
      </c>
      <c r="AQ15" s="19" t="s">
        <v>275</v>
      </c>
      <c r="AR15" s="19" t="s">
        <v>136</v>
      </c>
      <c r="AS15" s="19" t="s">
        <v>364</v>
      </c>
      <c r="AT15" s="19" t="s">
        <v>278</v>
      </c>
      <c r="AU15" s="19" t="s">
        <v>533</v>
      </c>
      <c r="AV15" s="19" t="s">
        <v>432</v>
      </c>
      <c r="AW15" s="19" t="s">
        <v>136</v>
      </c>
      <c r="AX15" s="19" t="s">
        <v>136</v>
      </c>
      <c r="AY15" s="19" t="s">
        <v>136</v>
      </c>
      <c r="AZ15" s="19" t="s">
        <v>450</v>
      </c>
      <c r="BA15" s="19" t="s">
        <v>450</v>
      </c>
      <c r="BB15" s="19" t="s">
        <v>136</v>
      </c>
      <c r="BC15" s="19" t="s">
        <v>136</v>
      </c>
      <c r="BD15" s="19" t="s">
        <v>439</v>
      </c>
      <c r="BE15" s="19" t="s">
        <v>292</v>
      </c>
      <c r="BF15" s="19" t="s">
        <v>136</v>
      </c>
      <c r="BG15" s="19" t="s">
        <v>136</v>
      </c>
      <c r="BH15" s="19" t="s">
        <v>136</v>
      </c>
      <c r="BI15" s="19" t="s">
        <v>136</v>
      </c>
      <c r="BJ15" s="19" t="s">
        <v>136</v>
      </c>
      <c r="BK15" s="19" t="s">
        <v>298</v>
      </c>
      <c r="BL15" s="19" t="s">
        <v>136</v>
      </c>
      <c r="BM15" s="19" t="s">
        <v>136</v>
      </c>
      <c r="BN15" s="19" t="s">
        <v>136</v>
      </c>
      <c r="BO15" s="19" t="s">
        <v>302</v>
      </c>
      <c r="BP15" s="19" t="s">
        <v>136</v>
      </c>
      <c r="BQ15" s="19" t="s">
        <v>302</v>
      </c>
      <c r="BR15" s="19" t="s">
        <v>400</v>
      </c>
      <c r="BS15" s="19" t="s">
        <v>401</v>
      </c>
      <c r="BT15" s="19" t="s">
        <v>402</v>
      </c>
      <c r="BU15" s="19" t="s">
        <v>401</v>
      </c>
    </row>
    <row r="16" spans="2:73">
      <c r="B16" s="37" t="s">
        <v>885</v>
      </c>
      <c r="C16" s="18">
        <v>0.04</v>
      </c>
      <c r="D16" s="18">
        <v>0.03</v>
      </c>
      <c r="E16" s="18">
        <v>7.0000000000000007E-2</v>
      </c>
      <c r="F16" s="18">
        <v>0.04</v>
      </c>
      <c r="G16" s="18">
        <v>0.03</v>
      </c>
      <c r="H16" s="18">
        <v>0.04</v>
      </c>
      <c r="I16" s="18">
        <v>0.04</v>
      </c>
      <c r="J16" s="18">
        <v>0.03</v>
      </c>
      <c r="K16" s="18">
        <v>0.06</v>
      </c>
      <c r="L16" s="18">
        <v>0.04</v>
      </c>
      <c r="M16" s="18">
        <v>0.04</v>
      </c>
      <c r="N16" s="18">
        <v>0.04</v>
      </c>
      <c r="O16" s="18">
        <v>0.06</v>
      </c>
      <c r="P16" s="18">
        <v>0.04</v>
      </c>
      <c r="Q16" s="18">
        <v>0.03</v>
      </c>
      <c r="R16" s="18">
        <v>0.01</v>
      </c>
      <c r="S16" s="18">
        <v>0.05</v>
      </c>
      <c r="T16" s="18">
        <v>0.05</v>
      </c>
      <c r="U16" s="18">
        <v>0.04</v>
      </c>
      <c r="V16" s="18">
        <v>0.02</v>
      </c>
      <c r="W16" s="18">
        <v>0.01</v>
      </c>
      <c r="X16" s="18">
        <v>0.05</v>
      </c>
      <c r="Y16" s="18">
        <v>0.08</v>
      </c>
      <c r="Z16" s="18">
        <v>0.06</v>
      </c>
      <c r="AA16" s="18">
        <v>0.06</v>
      </c>
      <c r="AB16" s="18">
        <v>0.03</v>
      </c>
      <c r="AC16" s="18">
        <v>0.03</v>
      </c>
      <c r="AD16" s="18">
        <v>7.0000000000000007E-2</v>
      </c>
      <c r="AE16" s="18">
        <v>0.06</v>
      </c>
      <c r="AF16" s="18">
        <v>0.01</v>
      </c>
      <c r="AG16" s="18">
        <v>0.02</v>
      </c>
      <c r="AH16" s="18">
        <v>0.04</v>
      </c>
      <c r="AI16" s="18">
        <v>0.04</v>
      </c>
      <c r="AJ16" s="18">
        <v>0.06</v>
      </c>
      <c r="AK16" s="18">
        <v>0.04</v>
      </c>
      <c r="AL16" s="18">
        <v>0.01</v>
      </c>
      <c r="AM16" s="18">
        <v>0.13</v>
      </c>
      <c r="AN16" s="18">
        <v>0.03</v>
      </c>
      <c r="AO16" s="18">
        <v>0.03</v>
      </c>
      <c r="AP16" s="18">
        <v>0.12</v>
      </c>
      <c r="AQ16" s="18">
        <v>0.04</v>
      </c>
      <c r="AR16" s="18">
        <v>7.0000000000000007E-2</v>
      </c>
      <c r="AS16" s="18">
        <v>0.04</v>
      </c>
      <c r="AT16" s="18">
        <v>0.06</v>
      </c>
      <c r="AU16" s="18">
        <v>0.02</v>
      </c>
      <c r="AV16" s="18">
        <v>0.02</v>
      </c>
      <c r="AW16" s="18">
        <v>7.0000000000000007E-2</v>
      </c>
      <c r="AX16" s="18">
        <v>0.02</v>
      </c>
      <c r="AY16" s="18">
        <v>0.01</v>
      </c>
      <c r="AZ16" s="18">
        <v>0.06</v>
      </c>
      <c r="BA16" s="18">
        <v>0.04</v>
      </c>
      <c r="BB16" s="18">
        <v>0.04</v>
      </c>
      <c r="BC16" s="18">
        <v>0.02</v>
      </c>
      <c r="BD16" s="18">
        <v>0.04</v>
      </c>
      <c r="BE16" s="18">
        <v>0.04</v>
      </c>
      <c r="BF16" s="18">
        <v>0.03</v>
      </c>
      <c r="BG16" s="18">
        <v>0.02</v>
      </c>
      <c r="BH16" s="18">
        <v>0.02</v>
      </c>
      <c r="BI16" s="18">
        <v>0.03</v>
      </c>
      <c r="BJ16" s="18">
        <v>0.03</v>
      </c>
      <c r="BK16" s="18">
        <v>0.01</v>
      </c>
      <c r="BL16" s="18">
        <v>0.01</v>
      </c>
      <c r="BM16" s="18">
        <v>0</v>
      </c>
      <c r="BN16" s="18">
        <v>0.02</v>
      </c>
      <c r="BO16" s="18">
        <v>0.04</v>
      </c>
      <c r="BP16" s="18">
        <v>0.01</v>
      </c>
      <c r="BQ16" s="18">
        <v>0.01</v>
      </c>
      <c r="BR16" s="18">
        <v>0.04</v>
      </c>
      <c r="BS16" s="18">
        <v>7.0000000000000007E-2</v>
      </c>
      <c r="BT16" s="18">
        <v>0.06</v>
      </c>
      <c r="BU16" s="18">
        <v>0.1</v>
      </c>
    </row>
    <row r="17" spans="2:73">
      <c r="B17" s="37"/>
      <c r="C17" s="20" t="s">
        <v>136</v>
      </c>
      <c r="D17" s="20" t="s">
        <v>136</v>
      </c>
      <c r="E17" s="20" t="s">
        <v>435</v>
      </c>
      <c r="F17" s="20" t="s">
        <v>238</v>
      </c>
      <c r="G17" s="20" t="s">
        <v>136</v>
      </c>
      <c r="H17" s="20" t="s">
        <v>136</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257</v>
      </c>
      <c r="Y17" s="20" t="s">
        <v>386</v>
      </c>
      <c r="Z17" s="20" t="s">
        <v>136</v>
      </c>
      <c r="AA17" s="20" t="s">
        <v>314</v>
      </c>
      <c r="AB17" s="20" t="s">
        <v>136</v>
      </c>
      <c r="AC17" s="20" t="s">
        <v>136</v>
      </c>
      <c r="AD17" s="20" t="s">
        <v>324</v>
      </c>
      <c r="AE17" s="20" t="s">
        <v>324</v>
      </c>
      <c r="AF17" s="20" t="s">
        <v>136</v>
      </c>
      <c r="AG17" s="20" t="s">
        <v>136</v>
      </c>
      <c r="AH17" s="20" t="s">
        <v>136</v>
      </c>
      <c r="AI17" s="20" t="s">
        <v>136</v>
      </c>
      <c r="AJ17" s="20" t="s">
        <v>136</v>
      </c>
      <c r="AK17" s="20" t="s">
        <v>136</v>
      </c>
      <c r="AL17" s="20" t="s">
        <v>136</v>
      </c>
      <c r="AM17" s="20" t="s">
        <v>576</v>
      </c>
      <c r="AN17" s="20" t="s">
        <v>136</v>
      </c>
      <c r="AO17" s="20" t="s">
        <v>136</v>
      </c>
      <c r="AP17" s="20" t="s">
        <v>390</v>
      </c>
      <c r="AQ17" s="20" t="s">
        <v>136</v>
      </c>
      <c r="AR17" s="20" t="s">
        <v>326</v>
      </c>
      <c r="AS17" s="20" t="s">
        <v>282</v>
      </c>
      <c r="AT17" s="20" t="s">
        <v>282</v>
      </c>
      <c r="AU17" s="20" t="s">
        <v>136</v>
      </c>
      <c r="AV17" s="20" t="s">
        <v>136</v>
      </c>
      <c r="AW17" s="20" t="s">
        <v>326</v>
      </c>
      <c r="AX17" s="20" t="s">
        <v>136</v>
      </c>
      <c r="AY17" s="20" t="s">
        <v>136</v>
      </c>
      <c r="AZ17" s="20" t="s">
        <v>289</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303</v>
      </c>
      <c r="BP17" s="20" t="s">
        <v>136</v>
      </c>
      <c r="BQ17" s="20" t="s">
        <v>136</v>
      </c>
      <c r="BR17" s="20" t="s">
        <v>303</v>
      </c>
      <c r="BS17" s="20" t="s">
        <v>508</v>
      </c>
      <c r="BT17" s="20" t="s">
        <v>509</v>
      </c>
      <c r="BU17" s="20" t="s">
        <v>401</v>
      </c>
    </row>
    <row r="18" spans="2:73">
      <c r="B18" s="37" t="s">
        <v>886</v>
      </c>
      <c r="C18" s="16">
        <v>0.61</v>
      </c>
      <c r="D18" s="16">
        <v>0.56000000000000005</v>
      </c>
      <c r="E18" s="16">
        <v>0.38</v>
      </c>
      <c r="F18" s="16">
        <v>0.49</v>
      </c>
      <c r="G18" s="16">
        <v>0.82</v>
      </c>
      <c r="H18" s="16">
        <v>0.54</v>
      </c>
      <c r="I18" s="16">
        <v>0.8</v>
      </c>
      <c r="J18" s="16">
        <v>0.56000000000000005</v>
      </c>
      <c r="K18" s="16">
        <v>0.75</v>
      </c>
      <c r="L18" s="16">
        <v>0.45</v>
      </c>
      <c r="M18" s="16">
        <v>0.65</v>
      </c>
      <c r="N18" s="16">
        <v>0.47</v>
      </c>
      <c r="O18" s="16">
        <v>0.66</v>
      </c>
      <c r="P18" s="16">
        <v>0.8</v>
      </c>
      <c r="Q18" s="16">
        <v>0.9</v>
      </c>
      <c r="R18" s="16">
        <v>0.7</v>
      </c>
      <c r="S18" s="16">
        <v>0.84</v>
      </c>
      <c r="T18" s="16">
        <v>0.75</v>
      </c>
      <c r="U18" s="16">
        <v>0.57999999999999996</v>
      </c>
      <c r="V18" s="16">
        <v>0.84</v>
      </c>
      <c r="W18" s="16">
        <v>0.8</v>
      </c>
      <c r="X18" s="16">
        <v>0.48</v>
      </c>
      <c r="Y18" s="16">
        <v>0.33</v>
      </c>
      <c r="Z18" s="16">
        <v>0.71</v>
      </c>
      <c r="AA18" s="16">
        <v>0.6</v>
      </c>
      <c r="AB18" s="16">
        <v>0.57999999999999996</v>
      </c>
      <c r="AC18" s="16">
        <v>0.59</v>
      </c>
      <c r="AD18" s="16">
        <v>0.68</v>
      </c>
      <c r="AE18" s="16">
        <v>0.61</v>
      </c>
      <c r="AF18" s="16">
        <v>0.6</v>
      </c>
      <c r="AG18" s="16">
        <v>0.57999999999999996</v>
      </c>
      <c r="AH18" s="16">
        <v>0.65</v>
      </c>
      <c r="AI18" s="16">
        <v>0.56999999999999995</v>
      </c>
      <c r="AJ18" s="16">
        <v>0.71</v>
      </c>
      <c r="AK18" s="16">
        <v>0.6</v>
      </c>
      <c r="AL18" s="16">
        <v>0.76</v>
      </c>
      <c r="AM18" s="16">
        <v>0.57999999999999996</v>
      </c>
      <c r="AN18" s="16">
        <v>0.56999999999999995</v>
      </c>
      <c r="AO18" s="16">
        <v>0.74</v>
      </c>
      <c r="AP18" s="16">
        <v>0.39</v>
      </c>
      <c r="AQ18" s="16">
        <v>0.65</v>
      </c>
      <c r="AR18" s="16">
        <v>0.67</v>
      </c>
      <c r="AS18" s="16">
        <v>0.57999999999999996</v>
      </c>
      <c r="AT18" s="16">
        <v>0.63</v>
      </c>
      <c r="AU18" s="16">
        <v>0.59</v>
      </c>
      <c r="AV18" s="16">
        <v>0.59</v>
      </c>
      <c r="AW18" s="16">
        <v>0.63</v>
      </c>
      <c r="AX18" s="16">
        <v>0.85</v>
      </c>
      <c r="AY18" s="16">
        <v>0.73</v>
      </c>
      <c r="AZ18" s="16">
        <v>0.46</v>
      </c>
      <c r="BA18" s="16">
        <v>0.54</v>
      </c>
      <c r="BB18" s="16">
        <v>0.63</v>
      </c>
      <c r="BC18" s="16">
        <v>0.68</v>
      </c>
      <c r="BD18" s="16">
        <v>0.49</v>
      </c>
      <c r="BE18" s="16">
        <v>0.6</v>
      </c>
      <c r="BF18" s="16">
        <v>0.71</v>
      </c>
      <c r="BG18" s="16">
        <v>0.78</v>
      </c>
      <c r="BH18" s="16">
        <v>0.78</v>
      </c>
      <c r="BI18" s="16">
        <v>0.84</v>
      </c>
      <c r="BJ18" s="16">
        <v>0.81</v>
      </c>
      <c r="BK18" s="16">
        <v>0.88</v>
      </c>
      <c r="BL18" s="16">
        <v>0.94</v>
      </c>
      <c r="BM18" s="16">
        <v>0.82</v>
      </c>
      <c r="BN18" s="16">
        <v>0.89</v>
      </c>
      <c r="BO18" s="16">
        <v>0.77</v>
      </c>
      <c r="BP18" s="16">
        <v>0.88</v>
      </c>
      <c r="BQ18" s="16">
        <v>0.77</v>
      </c>
      <c r="BR18" s="16">
        <v>0.51</v>
      </c>
      <c r="BS18" s="16">
        <v>0.39</v>
      </c>
      <c r="BT18" s="16">
        <v>0.32</v>
      </c>
      <c r="BU18" s="16">
        <v>0.28000000000000003</v>
      </c>
    </row>
    <row r="19" spans="2:73">
      <c r="B19" s="37"/>
      <c r="C19" s="19" t="s">
        <v>136</v>
      </c>
      <c r="D19" s="19" t="s">
        <v>332</v>
      </c>
      <c r="E19" s="19" t="s">
        <v>136</v>
      </c>
      <c r="F19" s="19" t="s">
        <v>239</v>
      </c>
      <c r="G19" s="19" t="s">
        <v>311</v>
      </c>
      <c r="H19" s="19" t="s">
        <v>136</v>
      </c>
      <c r="I19" s="19" t="s">
        <v>320</v>
      </c>
      <c r="J19" s="19" t="s">
        <v>136</v>
      </c>
      <c r="K19" s="19" t="s">
        <v>242</v>
      </c>
      <c r="L19" s="19" t="s">
        <v>136</v>
      </c>
      <c r="M19" s="19" t="s">
        <v>340</v>
      </c>
      <c r="N19" s="19" t="s">
        <v>136</v>
      </c>
      <c r="O19" s="19" t="s">
        <v>312</v>
      </c>
      <c r="P19" s="19" t="s">
        <v>136</v>
      </c>
      <c r="Q19" s="19" t="s">
        <v>504</v>
      </c>
      <c r="R19" s="19" t="s">
        <v>136</v>
      </c>
      <c r="S19" s="19" t="s">
        <v>312</v>
      </c>
      <c r="T19" s="19" t="s">
        <v>255</v>
      </c>
      <c r="U19" s="19" t="s">
        <v>136</v>
      </c>
      <c r="V19" s="19" t="s">
        <v>460</v>
      </c>
      <c r="W19" s="19" t="s">
        <v>460</v>
      </c>
      <c r="X19" s="19" t="s">
        <v>259</v>
      </c>
      <c r="Y19" s="19" t="s">
        <v>136</v>
      </c>
      <c r="Z19" s="19" t="s">
        <v>328</v>
      </c>
      <c r="AA19" s="19" t="s">
        <v>136</v>
      </c>
      <c r="AB19" s="19" t="s">
        <v>136</v>
      </c>
      <c r="AC19" s="19" t="s">
        <v>136</v>
      </c>
      <c r="AD19" s="19" t="s">
        <v>324</v>
      </c>
      <c r="AE19" s="19" t="s">
        <v>136</v>
      </c>
      <c r="AF19" s="19" t="s">
        <v>136</v>
      </c>
      <c r="AG19" s="19" t="s">
        <v>136</v>
      </c>
      <c r="AH19" s="19" t="s">
        <v>269</v>
      </c>
      <c r="AI19" s="19" t="s">
        <v>136</v>
      </c>
      <c r="AJ19" s="19" t="s">
        <v>136</v>
      </c>
      <c r="AK19" s="19" t="s">
        <v>136</v>
      </c>
      <c r="AL19" s="19" t="s">
        <v>271</v>
      </c>
      <c r="AM19" s="19" t="s">
        <v>136</v>
      </c>
      <c r="AN19" s="19" t="s">
        <v>276</v>
      </c>
      <c r="AO19" s="19" t="s">
        <v>315</v>
      </c>
      <c r="AP19" s="19" t="s">
        <v>136</v>
      </c>
      <c r="AQ19" s="19" t="s">
        <v>325</v>
      </c>
      <c r="AR19" s="19" t="s">
        <v>394</v>
      </c>
      <c r="AS19" s="19" t="s">
        <v>136</v>
      </c>
      <c r="AT19" s="19" t="s">
        <v>136</v>
      </c>
      <c r="AU19" s="19" t="s">
        <v>136</v>
      </c>
      <c r="AV19" s="19" t="s">
        <v>136</v>
      </c>
      <c r="AW19" s="19" t="s">
        <v>136</v>
      </c>
      <c r="AX19" s="19" t="s">
        <v>136</v>
      </c>
      <c r="AY19" s="19" t="s">
        <v>136</v>
      </c>
      <c r="AZ19" s="19" t="s">
        <v>136</v>
      </c>
      <c r="BA19" s="19" t="s">
        <v>136</v>
      </c>
      <c r="BB19" s="19" t="s">
        <v>316</v>
      </c>
      <c r="BC19" s="19" t="s">
        <v>316</v>
      </c>
      <c r="BD19" s="19" t="s">
        <v>136</v>
      </c>
      <c r="BE19" s="19" t="s">
        <v>290</v>
      </c>
      <c r="BF19" s="19" t="s">
        <v>353</v>
      </c>
      <c r="BG19" s="19" t="s">
        <v>136</v>
      </c>
      <c r="BH19" s="19" t="s">
        <v>136</v>
      </c>
      <c r="BI19" s="19" t="s">
        <v>136</v>
      </c>
      <c r="BJ19" s="19" t="s">
        <v>136</v>
      </c>
      <c r="BK19" s="19" t="s">
        <v>136</v>
      </c>
      <c r="BL19" s="19" t="s">
        <v>297</v>
      </c>
      <c r="BM19" s="19" t="s">
        <v>136</v>
      </c>
      <c r="BN19" s="19" t="s">
        <v>136</v>
      </c>
      <c r="BO19" s="19" t="s">
        <v>462</v>
      </c>
      <c r="BP19" s="19" t="s">
        <v>345</v>
      </c>
      <c r="BQ19" s="19" t="s">
        <v>462</v>
      </c>
      <c r="BR19" s="19" t="s">
        <v>501</v>
      </c>
      <c r="BS19" s="19" t="s">
        <v>307</v>
      </c>
      <c r="BT19" s="19" t="s">
        <v>136</v>
      </c>
      <c r="BU19" s="19" t="s">
        <v>136</v>
      </c>
    </row>
    <row r="20" spans="2:73">
      <c r="B20" s="37" t="s">
        <v>472</v>
      </c>
      <c r="C20" s="18" t="s">
        <v>310</v>
      </c>
      <c r="D20" s="18" t="s">
        <v>310</v>
      </c>
      <c r="E20" s="18" t="s">
        <v>310</v>
      </c>
      <c r="F20" s="18" t="s">
        <v>310</v>
      </c>
      <c r="G20" s="18" t="s">
        <v>310</v>
      </c>
      <c r="H20" s="18" t="s">
        <v>310</v>
      </c>
      <c r="I20" s="18" t="s">
        <v>310</v>
      </c>
      <c r="J20" s="18" t="s">
        <v>310</v>
      </c>
      <c r="K20" s="18">
        <v>0</v>
      </c>
      <c r="L20" s="18" t="s">
        <v>310</v>
      </c>
      <c r="M20" s="18">
        <v>0</v>
      </c>
      <c r="N20" s="18">
        <v>0</v>
      </c>
      <c r="O20" s="18">
        <v>0</v>
      </c>
      <c r="P20" s="18" t="s">
        <v>310</v>
      </c>
      <c r="Q20" s="18" t="s">
        <v>310</v>
      </c>
      <c r="R20" s="18">
        <v>0.01</v>
      </c>
      <c r="S20" s="18">
        <v>0</v>
      </c>
      <c r="T20" s="18" t="s">
        <v>310</v>
      </c>
      <c r="U20" s="18" t="s">
        <v>310</v>
      </c>
      <c r="V20" s="18" t="s">
        <v>310</v>
      </c>
      <c r="W20" s="18">
        <v>0.01</v>
      </c>
      <c r="X20" s="18" t="s">
        <v>310</v>
      </c>
      <c r="Y20" s="18" t="s">
        <v>310</v>
      </c>
      <c r="Z20" s="18">
        <v>0.01</v>
      </c>
      <c r="AA20" s="18" t="s">
        <v>310</v>
      </c>
      <c r="AB20" s="18" t="s">
        <v>310</v>
      </c>
      <c r="AC20" s="18" t="s">
        <v>310</v>
      </c>
      <c r="AD20" s="18" t="s">
        <v>310</v>
      </c>
      <c r="AE20" s="18" t="s">
        <v>310</v>
      </c>
      <c r="AF20" s="18" t="s">
        <v>310</v>
      </c>
      <c r="AG20" s="18">
        <v>0</v>
      </c>
      <c r="AH20" s="18" t="s">
        <v>310</v>
      </c>
      <c r="AI20" s="18" t="s">
        <v>310</v>
      </c>
      <c r="AJ20" s="18">
        <v>0</v>
      </c>
      <c r="AK20" s="18" t="s">
        <v>310</v>
      </c>
      <c r="AL20" s="18">
        <v>0</v>
      </c>
      <c r="AM20" s="18" t="s">
        <v>310</v>
      </c>
      <c r="AN20" s="18" t="s">
        <v>310</v>
      </c>
      <c r="AO20" s="18">
        <v>0.01</v>
      </c>
      <c r="AP20" s="18" t="s">
        <v>310</v>
      </c>
      <c r="AQ20" s="18">
        <v>0</v>
      </c>
      <c r="AR20" s="18" t="s">
        <v>310</v>
      </c>
      <c r="AS20" s="18" t="s">
        <v>310</v>
      </c>
      <c r="AT20" s="18" t="s">
        <v>310</v>
      </c>
      <c r="AU20" s="18">
        <v>0</v>
      </c>
      <c r="AV20" s="18" t="s">
        <v>310</v>
      </c>
      <c r="AW20" s="18">
        <v>0.01</v>
      </c>
      <c r="AX20" s="18">
        <v>0</v>
      </c>
      <c r="AY20" s="18">
        <v>0</v>
      </c>
      <c r="AZ20" s="18">
        <v>0</v>
      </c>
      <c r="BA20" s="18" t="s">
        <v>310</v>
      </c>
      <c r="BB20" s="18" t="s">
        <v>310</v>
      </c>
      <c r="BC20" s="18" t="s">
        <v>310</v>
      </c>
      <c r="BD20" s="18" t="s">
        <v>310</v>
      </c>
      <c r="BE20" s="18" t="s">
        <v>310</v>
      </c>
      <c r="BF20" s="18">
        <v>0.01</v>
      </c>
      <c r="BG20" s="18" t="s">
        <v>310</v>
      </c>
      <c r="BH20" s="18" t="s">
        <v>310</v>
      </c>
      <c r="BI20" s="18">
        <v>0.01</v>
      </c>
      <c r="BJ20" s="18" t="s">
        <v>310</v>
      </c>
      <c r="BK20" s="18" t="s">
        <v>310</v>
      </c>
      <c r="BL20" s="18">
        <v>0</v>
      </c>
      <c r="BM20" s="18">
        <v>0</v>
      </c>
      <c r="BN20" s="18">
        <v>0</v>
      </c>
      <c r="BO20" s="18" t="s">
        <v>310</v>
      </c>
      <c r="BP20" s="18">
        <v>0.01</v>
      </c>
      <c r="BQ20" s="18">
        <v>0</v>
      </c>
      <c r="BR20" s="18" t="s">
        <v>310</v>
      </c>
      <c r="BS20" s="18" t="s">
        <v>310</v>
      </c>
      <c r="BT20" s="18" t="s">
        <v>310</v>
      </c>
      <c r="BU20" s="18" t="s">
        <v>310</v>
      </c>
    </row>
    <row r="21" spans="2:73">
      <c r="B21" s="37"/>
      <c r="C21" s="20" t="s">
        <v>136</v>
      </c>
      <c r="D21" s="20" t="s">
        <v>136</v>
      </c>
      <c r="E21" s="20" t="s">
        <v>136</v>
      </c>
      <c r="F21" s="20" t="s">
        <v>136</v>
      </c>
      <c r="G21" s="20" t="s">
        <v>136</v>
      </c>
      <c r="H21" s="20" t="s">
        <v>136</v>
      </c>
      <c r="I21" s="20" t="s">
        <v>136</v>
      </c>
      <c r="J21" s="20" t="s">
        <v>136</v>
      </c>
      <c r="K21" s="20" t="s">
        <v>136</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136</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79" display="Table of Contents" xr:uid="{00000000-0004-0000-4800-000000000000}"/>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B2:BU24"/>
  <sheetViews>
    <sheetView showGridLines="0" zoomScale="76" zoomScaleNormal="76" workbookViewId="0">
      <selection activeCell="B7" sqref="B7:AM17"/>
    </sheetView>
  </sheetViews>
  <sheetFormatPr defaultRowHeight="14.4"/>
  <cols>
    <col min="1" max="1" width="3" customWidth="1"/>
    <col min="2" max="2" width="31" customWidth="1"/>
  </cols>
  <sheetData>
    <row r="2" spans="2:73" ht="15.6">
      <c r="C2" s="1" t="s">
        <v>889</v>
      </c>
    </row>
    <row r="6" spans="2:73" ht="21">
      <c r="B6" s="2" t="s">
        <v>141</v>
      </c>
    </row>
    <row r="7" spans="2:73">
      <c r="B7" s="3" t="s">
        <v>142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2758</v>
      </c>
      <c r="D13" s="15">
        <v>1131</v>
      </c>
      <c r="E13" s="15">
        <v>627</v>
      </c>
      <c r="F13" s="15">
        <v>1758</v>
      </c>
      <c r="G13" s="15">
        <v>948</v>
      </c>
      <c r="H13" s="15">
        <v>1620</v>
      </c>
      <c r="I13" s="15">
        <v>539</v>
      </c>
      <c r="J13" s="15">
        <v>330</v>
      </c>
      <c r="K13" s="15">
        <v>170</v>
      </c>
      <c r="L13" s="15">
        <v>1205</v>
      </c>
      <c r="M13" s="15">
        <v>222</v>
      </c>
      <c r="N13" s="15">
        <v>193</v>
      </c>
      <c r="O13" s="15">
        <v>77</v>
      </c>
      <c r="P13" s="15">
        <v>393</v>
      </c>
      <c r="Q13" s="15">
        <v>307</v>
      </c>
      <c r="R13" s="15">
        <v>132</v>
      </c>
      <c r="S13" s="15">
        <v>79</v>
      </c>
      <c r="T13" s="15">
        <v>465</v>
      </c>
      <c r="U13" s="15">
        <v>2285</v>
      </c>
      <c r="V13" s="15">
        <v>869</v>
      </c>
      <c r="W13" s="15">
        <v>468</v>
      </c>
      <c r="X13" s="15">
        <v>887</v>
      </c>
      <c r="Y13" s="15">
        <v>508</v>
      </c>
      <c r="Z13" s="15">
        <v>331</v>
      </c>
      <c r="AA13" s="15">
        <v>751</v>
      </c>
      <c r="AB13" s="15">
        <v>806</v>
      </c>
      <c r="AC13" s="15">
        <v>844</v>
      </c>
      <c r="AD13" s="15">
        <v>469</v>
      </c>
      <c r="AE13" s="15">
        <v>526</v>
      </c>
      <c r="AF13" s="15">
        <v>763</v>
      </c>
      <c r="AG13" s="15">
        <v>784</v>
      </c>
      <c r="AH13" s="15">
        <v>1366</v>
      </c>
      <c r="AI13" s="15">
        <v>1381</v>
      </c>
      <c r="AJ13" s="15">
        <v>100</v>
      </c>
      <c r="AK13" s="15">
        <v>2353</v>
      </c>
      <c r="AL13" s="15">
        <v>109</v>
      </c>
      <c r="AM13" s="15">
        <v>88</v>
      </c>
      <c r="AN13" s="15">
        <v>1547</v>
      </c>
      <c r="AO13" s="15">
        <v>762</v>
      </c>
      <c r="AP13" s="15">
        <v>172</v>
      </c>
      <c r="AQ13" s="15">
        <v>221</v>
      </c>
      <c r="AR13" s="15">
        <v>491</v>
      </c>
      <c r="AS13" s="15">
        <v>348</v>
      </c>
      <c r="AT13" s="15">
        <v>839</v>
      </c>
      <c r="AU13" s="15">
        <v>382</v>
      </c>
      <c r="AV13" s="15">
        <v>1076</v>
      </c>
      <c r="AW13" s="15">
        <v>460</v>
      </c>
      <c r="AX13" s="15">
        <v>351</v>
      </c>
      <c r="AY13" s="15">
        <v>139</v>
      </c>
      <c r="AZ13" s="15">
        <v>339</v>
      </c>
      <c r="BA13" s="15">
        <v>495</v>
      </c>
      <c r="BB13" s="15">
        <v>1067</v>
      </c>
      <c r="BC13" s="15">
        <v>589</v>
      </c>
      <c r="BD13" s="15">
        <v>425</v>
      </c>
      <c r="BE13" s="15">
        <v>1661</v>
      </c>
      <c r="BF13" s="15">
        <v>337</v>
      </c>
      <c r="BG13" s="15">
        <v>337</v>
      </c>
      <c r="BH13" s="15">
        <v>433</v>
      </c>
      <c r="BI13" s="15">
        <v>485</v>
      </c>
      <c r="BJ13" s="15">
        <v>345</v>
      </c>
      <c r="BK13" s="15">
        <v>516</v>
      </c>
      <c r="BL13" s="15">
        <v>298</v>
      </c>
      <c r="BM13" s="15">
        <v>219</v>
      </c>
      <c r="BN13" s="15">
        <v>523</v>
      </c>
      <c r="BO13" s="15">
        <v>445</v>
      </c>
      <c r="BP13" s="15">
        <v>527</v>
      </c>
      <c r="BQ13" s="15">
        <v>477</v>
      </c>
      <c r="BR13" s="15">
        <v>485</v>
      </c>
      <c r="BS13" s="15">
        <v>396</v>
      </c>
      <c r="BT13" s="15">
        <v>253</v>
      </c>
      <c r="BU13" s="15">
        <v>150</v>
      </c>
    </row>
    <row r="14" spans="2:73">
      <c r="B14" s="37" t="s">
        <v>887</v>
      </c>
      <c r="C14" s="16">
        <v>0.13</v>
      </c>
      <c r="D14" s="16">
        <v>7.0000000000000007E-2</v>
      </c>
      <c r="E14" s="16">
        <v>0.08</v>
      </c>
      <c r="F14" s="16">
        <v>7.0000000000000007E-2</v>
      </c>
      <c r="G14" s="16">
        <v>0.24</v>
      </c>
      <c r="H14" s="16">
        <v>0.12</v>
      </c>
      <c r="I14" s="16">
        <v>0.16</v>
      </c>
      <c r="J14" s="16">
        <v>0.14000000000000001</v>
      </c>
      <c r="K14" s="16">
        <v>0.08</v>
      </c>
      <c r="L14" s="16">
        <v>7.0000000000000007E-2</v>
      </c>
      <c r="M14" s="16">
        <v>0.04</v>
      </c>
      <c r="N14" s="16">
        <v>0.15</v>
      </c>
      <c r="O14" s="16">
        <v>0.08</v>
      </c>
      <c r="P14" s="16">
        <v>0.28999999999999998</v>
      </c>
      <c r="Q14" s="16">
        <v>0.26</v>
      </c>
      <c r="R14" s="16">
        <v>0.14000000000000001</v>
      </c>
      <c r="S14" s="16">
        <v>0.06</v>
      </c>
      <c r="T14" s="16">
        <v>0.17</v>
      </c>
      <c r="U14" s="16">
        <v>0.12</v>
      </c>
      <c r="V14" s="16">
        <v>0.11</v>
      </c>
      <c r="W14" s="16">
        <v>0.06</v>
      </c>
      <c r="X14" s="16">
        <v>0.11</v>
      </c>
      <c r="Y14" s="16">
        <v>0.25</v>
      </c>
      <c r="Z14" s="16">
        <v>0.25</v>
      </c>
      <c r="AA14" s="16">
        <v>0.17</v>
      </c>
      <c r="AB14" s="16">
        <v>0.1</v>
      </c>
      <c r="AC14" s="16">
        <v>7.0000000000000007E-2</v>
      </c>
      <c r="AD14" s="16">
        <v>0.33</v>
      </c>
      <c r="AE14" s="16">
        <v>0.13</v>
      </c>
      <c r="AF14" s="16">
        <v>7.0000000000000007E-2</v>
      </c>
      <c r="AG14" s="16">
        <v>0.05</v>
      </c>
      <c r="AH14" s="16">
        <v>0.1</v>
      </c>
      <c r="AI14" s="16">
        <v>0.15</v>
      </c>
      <c r="AJ14" s="16">
        <v>0.15</v>
      </c>
      <c r="AK14" s="16">
        <v>0.11</v>
      </c>
      <c r="AL14" s="16">
        <v>0.12</v>
      </c>
      <c r="AM14" s="16">
        <v>0.28000000000000003</v>
      </c>
      <c r="AN14" s="16">
        <v>0.06</v>
      </c>
      <c r="AO14" s="16">
        <v>0.18</v>
      </c>
      <c r="AP14" s="16">
        <v>0.36</v>
      </c>
      <c r="AQ14" s="16">
        <v>0.2</v>
      </c>
      <c r="AR14" s="16">
        <v>0.3</v>
      </c>
      <c r="AS14" s="16">
        <v>0.17</v>
      </c>
      <c r="AT14" s="16">
        <v>0.25</v>
      </c>
      <c r="AU14" s="16">
        <v>0.09</v>
      </c>
      <c r="AV14" s="16">
        <v>0.03</v>
      </c>
      <c r="AW14" s="16">
        <v>0.17</v>
      </c>
      <c r="AX14" s="16">
        <v>0</v>
      </c>
      <c r="AY14" s="16">
        <v>0</v>
      </c>
      <c r="AZ14" s="16">
        <v>0.18</v>
      </c>
      <c r="BA14" s="16">
        <v>0.14000000000000001</v>
      </c>
      <c r="BB14" s="16">
        <v>0.1</v>
      </c>
      <c r="BC14" s="16">
        <v>0.11</v>
      </c>
      <c r="BD14" s="16">
        <v>0.14000000000000001</v>
      </c>
      <c r="BE14" s="16">
        <v>0.11</v>
      </c>
      <c r="BF14" s="16">
        <v>0.17</v>
      </c>
      <c r="BG14" s="16">
        <v>0.13</v>
      </c>
      <c r="BH14" s="16">
        <v>0.13</v>
      </c>
      <c r="BI14" s="16">
        <v>0.22</v>
      </c>
      <c r="BJ14" s="16">
        <v>0.24</v>
      </c>
      <c r="BK14" s="16">
        <v>0.09</v>
      </c>
      <c r="BL14" s="16">
        <v>0.14000000000000001</v>
      </c>
      <c r="BM14" s="16">
        <v>0.08</v>
      </c>
      <c r="BN14" s="16">
        <v>0.14000000000000001</v>
      </c>
      <c r="BO14" s="16">
        <v>0.14000000000000001</v>
      </c>
      <c r="BP14" s="16">
        <v>7.0000000000000007E-2</v>
      </c>
      <c r="BQ14" s="16">
        <v>7.0000000000000007E-2</v>
      </c>
      <c r="BR14" s="16">
        <v>0.09</v>
      </c>
      <c r="BS14" s="16">
        <v>0.16</v>
      </c>
      <c r="BT14" s="16">
        <v>0.25</v>
      </c>
      <c r="BU14" s="16">
        <v>0.34</v>
      </c>
    </row>
    <row r="15" spans="2:73">
      <c r="B15" s="37"/>
      <c r="C15" s="19" t="s">
        <v>136</v>
      </c>
      <c r="D15" s="19" t="s">
        <v>136</v>
      </c>
      <c r="E15" s="19" t="s">
        <v>136</v>
      </c>
      <c r="F15" s="19" t="s">
        <v>136</v>
      </c>
      <c r="G15" s="19" t="s">
        <v>311</v>
      </c>
      <c r="H15" s="19" t="s">
        <v>136</v>
      </c>
      <c r="I15" s="19" t="s">
        <v>136</v>
      </c>
      <c r="J15" s="19" t="s">
        <v>136</v>
      </c>
      <c r="K15" s="19" t="s">
        <v>136</v>
      </c>
      <c r="L15" s="19" t="s">
        <v>136</v>
      </c>
      <c r="M15" s="19" t="s">
        <v>136</v>
      </c>
      <c r="N15" s="19" t="s">
        <v>334</v>
      </c>
      <c r="O15" s="19" t="s">
        <v>312</v>
      </c>
      <c r="P15" s="19" t="s">
        <v>252</v>
      </c>
      <c r="Q15" s="19" t="s">
        <v>136</v>
      </c>
      <c r="R15" s="19" t="s">
        <v>136</v>
      </c>
      <c r="S15" s="19" t="s">
        <v>312</v>
      </c>
      <c r="T15" s="19" t="s">
        <v>136</v>
      </c>
      <c r="U15" s="19" t="s">
        <v>136</v>
      </c>
      <c r="V15" s="19" t="s">
        <v>136</v>
      </c>
      <c r="W15" s="19" t="s">
        <v>136</v>
      </c>
      <c r="X15" s="19" t="s">
        <v>257</v>
      </c>
      <c r="Y15" s="19" t="s">
        <v>386</v>
      </c>
      <c r="Z15" s="19" t="s">
        <v>314</v>
      </c>
      <c r="AA15" s="19" t="s">
        <v>314</v>
      </c>
      <c r="AB15" s="19" t="s">
        <v>263</v>
      </c>
      <c r="AC15" s="19" t="s">
        <v>136</v>
      </c>
      <c r="AD15" s="19" t="s">
        <v>321</v>
      </c>
      <c r="AE15" s="19" t="s">
        <v>324</v>
      </c>
      <c r="AF15" s="19" t="s">
        <v>136</v>
      </c>
      <c r="AG15" s="19" t="s">
        <v>136</v>
      </c>
      <c r="AH15" s="19" t="s">
        <v>136</v>
      </c>
      <c r="AI15" s="19" t="s">
        <v>268</v>
      </c>
      <c r="AJ15" s="19" t="s">
        <v>136</v>
      </c>
      <c r="AK15" s="19" t="s">
        <v>136</v>
      </c>
      <c r="AL15" s="19" t="s">
        <v>136</v>
      </c>
      <c r="AM15" s="19" t="s">
        <v>271</v>
      </c>
      <c r="AN15" s="19" t="s">
        <v>136</v>
      </c>
      <c r="AO15" s="19" t="s">
        <v>274</v>
      </c>
      <c r="AP15" s="19" t="s">
        <v>390</v>
      </c>
      <c r="AQ15" s="19" t="s">
        <v>274</v>
      </c>
      <c r="AR15" s="19" t="s">
        <v>474</v>
      </c>
      <c r="AS15" s="19" t="s">
        <v>326</v>
      </c>
      <c r="AT15" s="19" t="s">
        <v>475</v>
      </c>
      <c r="AU15" s="19" t="s">
        <v>282</v>
      </c>
      <c r="AV15" s="19" t="s">
        <v>136</v>
      </c>
      <c r="AW15" s="19" t="s">
        <v>326</v>
      </c>
      <c r="AX15" s="19" t="s">
        <v>136</v>
      </c>
      <c r="AY15" s="19" t="s">
        <v>136</v>
      </c>
      <c r="AZ15" s="19" t="s">
        <v>450</v>
      </c>
      <c r="BA15" s="19" t="s">
        <v>136</v>
      </c>
      <c r="BB15" s="19" t="s">
        <v>136</v>
      </c>
      <c r="BC15" s="19" t="s">
        <v>136</v>
      </c>
      <c r="BD15" s="19" t="s">
        <v>136</v>
      </c>
      <c r="BE15" s="19" t="s">
        <v>136</v>
      </c>
      <c r="BF15" s="19" t="s">
        <v>291</v>
      </c>
      <c r="BG15" s="19" t="s">
        <v>136</v>
      </c>
      <c r="BH15" s="19" t="s">
        <v>136</v>
      </c>
      <c r="BI15" s="19" t="s">
        <v>136</v>
      </c>
      <c r="BJ15" s="19" t="s">
        <v>136</v>
      </c>
      <c r="BK15" s="19" t="s">
        <v>136</v>
      </c>
      <c r="BL15" s="19" t="s">
        <v>297</v>
      </c>
      <c r="BM15" s="19" t="s">
        <v>136</v>
      </c>
      <c r="BN15" s="19" t="s">
        <v>136</v>
      </c>
      <c r="BO15" s="19" t="s">
        <v>303</v>
      </c>
      <c r="BP15" s="19" t="s">
        <v>136</v>
      </c>
      <c r="BQ15" s="19" t="s">
        <v>136</v>
      </c>
      <c r="BR15" s="19" t="s">
        <v>136</v>
      </c>
      <c r="BS15" s="19" t="s">
        <v>508</v>
      </c>
      <c r="BT15" s="19" t="s">
        <v>402</v>
      </c>
      <c r="BU15" s="19" t="s">
        <v>402</v>
      </c>
    </row>
    <row r="16" spans="2:73">
      <c r="B16" s="37" t="s">
        <v>888</v>
      </c>
      <c r="C16" s="18">
        <v>0.87</v>
      </c>
      <c r="D16" s="18">
        <v>0.93</v>
      </c>
      <c r="E16" s="18">
        <v>0.92</v>
      </c>
      <c r="F16" s="18">
        <v>0.93</v>
      </c>
      <c r="G16" s="35">
        <v>0.76</v>
      </c>
      <c r="H16" s="18">
        <v>0.88</v>
      </c>
      <c r="I16" s="18">
        <v>0.84</v>
      </c>
      <c r="J16" s="18">
        <v>0.86</v>
      </c>
      <c r="K16" s="18">
        <v>0.92</v>
      </c>
      <c r="L16" s="18">
        <v>0.93</v>
      </c>
      <c r="M16" s="18">
        <v>0.96</v>
      </c>
      <c r="N16" s="18">
        <v>0.85</v>
      </c>
      <c r="O16" s="18">
        <v>0.92</v>
      </c>
      <c r="P16" s="35">
        <v>0.71</v>
      </c>
      <c r="Q16" s="35">
        <v>0.74</v>
      </c>
      <c r="R16" s="35">
        <v>0.86</v>
      </c>
      <c r="S16" s="35">
        <v>0.94</v>
      </c>
      <c r="T16" s="18">
        <v>0.83</v>
      </c>
      <c r="U16" s="18">
        <v>0.88</v>
      </c>
      <c r="V16" s="18">
        <v>0.89</v>
      </c>
      <c r="W16" s="18">
        <v>0.94</v>
      </c>
      <c r="X16" s="18">
        <v>0.89</v>
      </c>
      <c r="Y16" s="18">
        <v>0.75</v>
      </c>
      <c r="Z16" s="18">
        <v>0.75</v>
      </c>
      <c r="AA16" s="18">
        <v>0.83</v>
      </c>
      <c r="AB16" s="18">
        <v>0.9</v>
      </c>
      <c r="AC16" s="18">
        <v>0.93</v>
      </c>
      <c r="AD16" s="18">
        <v>0.67</v>
      </c>
      <c r="AE16" s="18">
        <v>0.87</v>
      </c>
      <c r="AF16" s="18">
        <v>0.93</v>
      </c>
      <c r="AG16" s="18">
        <v>0.95</v>
      </c>
      <c r="AH16" s="18">
        <v>0.9</v>
      </c>
      <c r="AI16" s="18">
        <v>0.85</v>
      </c>
      <c r="AJ16" s="18">
        <v>0.85</v>
      </c>
      <c r="AK16" s="18">
        <v>0.89</v>
      </c>
      <c r="AL16" s="18">
        <v>0.88</v>
      </c>
      <c r="AM16" s="18">
        <v>0.72</v>
      </c>
      <c r="AN16" s="18">
        <v>0.94</v>
      </c>
      <c r="AO16" s="18">
        <v>0.82</v>
      </c>
      <c r="AP16" s="18">
        <v>0.64</v>
      </c>
      <c r="AQ16" s="18">
        <v>0.8</v>
      </c>
      <c r="AR16" s="18">
        <v>0.7</v>
      </c>
      <c r="AS16" s="18">
        <v>0.83</v>
      </c>
      <c r="AT16" s="18">
        <v>0.75</v>
      </c>
      <c r="AU16" s="18">
        <v>0.91</v>
      </c>
      <c r="AV16" s="18">
        <v>0.97</v>
      </c>
      <c r="AW16" s="18">
        <v>0.83</v>
      </c>
      <c r="AX16" s="18">
        <v>1</v>
      </c>
      <c r="AY16" s="18">
        <v>1</v>
      </c>
      <c r="AZ16" s="18">
        <v>0.82</v>
      </c>
      <c r="BA16" s="18">
        <v>0.86</v>
      </c>
      <c r="BB16" s="18">
        <v>0.9</v>
      </c>
      <c r="BC16" s="18">
        <v>0.89</v>
      </c>
      <c r="BD16" s="18">
        <v>0.86</v>
      </c>
      <c r="BE16" s="18">
        <v>0.89</v>
      </c>
      <c r="BF16" s="18">
        <v>0.83</v>
      </c>
      <c r="BG16" s="18">
        <v>0.87</v>
      </c>
      <c r="BH16" s="18">
        <v>0.87</v>
      </c>
      <c r="BI16" s="18">
        <v>0.78</v>
      </c>
      <c r="BJ16" s="18">
        <v>0.76</v>
      </c>
      <c r="BK16" s="18">
        <v>0.91</v>
      </c>
      <c r="BL16" s="18">
        <v>0.86</v>
      </c>
      <c r="BM16" s="18">
        <v>0.92</v>
      </c>
      <c r="BN16" s="18">
        <v>0.86</v>
      </c>
      <c r="BO16" s="18">
        <v>0.86</v>
      </c>
      <c r="BP16" s="18">
        <v>0.93</v>
      </c>
      <c r="BQ16" s="18">
        <v>0.93</v>
      </c>
      <c r="BR16" s="18">
        <v>0.91</v>
      </c>
      <c r="BS16" s="18">
        <v>0.84</v>
      </c>
      <c r="BT16" s="18">
        <v>0.75</v>
      </c>
      <c r="BU16" s="18">
        <v>0.66</v>
      </c>
    </row>
    <row r="17" spans="2:73">
      <c r="B17" s="37"/>
      <c r="C17" s="20" t="s">
        <v>136</v>
      </c>
      <c r="D17" s="20" t="s">
        <v>241</v>
      </c>
      <c r="E17" s="20" t="s">
        <v>241</v>
      </c>
      <c r="F17" s="20" t="s">
        <v>241</v>
      </c>
      <c r="G17" s="20" t="s">
        <v>136</v>
      </c>
      <c r="H17" s="20" t="s">
        <v>136</v>
      </c>
      <c r="I17" s="20" t="s">
        <v>136</v>
      </c>
      <c r="J17" s="20" t="s">
        <v>136</v>
      </c>
      <c r="K17" s="20" t="s">
        <v>136</v>
      </c>
      <c r="L17" s="20" t="s">
        <v>248</v>
      </c>
      <c r="M17" s="20" t="s">
        <v>248</v>
      </c>
      <c r="N17" s="20" t="s">
        <v>136</v>
      </c>
      <c r="O17" s="20" t="s">
        <v>312</v>
      </c>
      <c r="P17" s="36" t="s">
        <v>136</v>
      </c>
      <c r="Q17" s="36" t="s">
        <v>136</v>
      </c>
      <c r="R17" s="36" t="s">
        <v>250</v>
      </c>
      <c r="S17" s="36" t="s">
        <v>312</v>
      </c>
      <c r="T17" s="20" t="s">
        <v>136</v>
      </c>
      <c r="U17" s="20" t="s">
        <v>136</v>
      </c>
      <c r="V17" s="20" t="s">
        <v>259</v>
      </c>
      <c r="W17" s="20" t="s">
        <v>460</v>
      </c>
      <c r="X17" s="20" t="s">
        <v>259</v>
      </c>
      <c r="Y17" s="20" t="s">
        <v>136</v>
      </c>
      <c r="Z17" s="20" t="s">
        <v>136</v>
      </c>
      <c r="AA17" s="20" t="s">
        <v>136</v>
      </c>
      <c r="AB17" s="20" t="s">
        <v>448</v>
      </c>
      <c r="AC17" s="20" t="s">
        <v>465</v>
      </c>
      <c r="AD17" s="20" t="s">
        <v>136</v>
      </c>
      <c r="AE17" s="20" t="s">
        <v>264</v>
      </c>
      <c r="AF17" s="20" t="s">
        <v>371</v>
      </c>
      <c r="AG17" s="20" t="s">
        <v>371</v>
      </c>
      <c r="AH17" s="20" t="s">
        <v>269</v>
      </c>
      <c r="AI17" s="20" t="s">
        <v>136</v>
      </c>
      <c r="AJ17" s="20" t="s">
        <v>136</v>
      </c>
      <c r="AK17" s="20" t="s">
        <v>273</v>
      </c>
      <c r="AL17" s="20" t="s">
        <v>136</v>
      </c>
      <c r="AM17" s="20" t="s">
        <v>136</v>
      </c>
      <c r="AN17" s="20" t="s">
        <v>496</v>
      </c>
      <c r="AO17" s="20" t="s">
        <v>276</v>
      </c>
      <c r="AP17" s="20" t="s">
        <v>136</v>
      </c>
      <c r="AQ17" s="20" t="s">
        <v>276</v>
      </c>
      <c r="AR17" s="20" t="s">
        <v>136</v>
      </c>
      <c r="AS17" s="20" t="s">
        <v>364</v>
      </c>
      <c r="AT17" s="20" t="s">
        <v>278</v>
      </c>
      <c r="AU17" s="20" t="s">
        <v>449</v>
      </c>
      <c r="AV17" s="20" t="s">
        <v>497</v>
      </c>
      <c r="AW17" s="20" t="s">
        <v>364</v>
      </c>
      <c r="AX17" s="20" t="s">
        <v>136</v>
      </c>
      <c r="AY17" s="20" t="s">
        <v>136</v>
      </c>
      <c r="AZ17" s="20" t="s">
        <v>136</v>
      </c>
      <c r="BA17" s="20" t="s">
        <v>136</v>
      </c>
      <c r="BB17" s="20" t="s">
        <v>286</v>
      </c>
      <c r="BC17" s="20" t="s">
        <v>286</v>
      </c>
      <c r="BD17" s="20" t="s">
        <v>136</v>
      </c>
      <c r="BE17" s="20" t="s">
        <v>292</v>
      </c>
      <c r="BF17" s="20" t="s">
        <v>136</v>
      </c>
      <c r="BG17" s="20" t="s">
        <v>136</v>
      </c>
      <c r="BH17" s="20" t="s">
        <v>136</v>
      </c>
      <c r="BI17" s="20" t="s">
        <v>136</v>
      </c>
      <c r="BJ17" s="20" t="s">
        <v>136</v>
      </c>
      <c r="BK17" s="20" t="s">
        <v>298</v>
      </c>
      <c r="BL17" s="20" t="s">
        <v>136</v>
      </c>
      <c r="BM17" s="20" t="s">
        <v>136</v>
      </c>
      <c r="BN17" s="20" t="s">
        <v>136</v>
      </c>
      <c r="BO17" s="20" t="s">
        <v>463</v>
      </c>
      <c r="BP17" s="20" t="s">
        <v>501</v>
      </c>
      <c r="BQ17" s="20" t="s">
        <v>558</v>
      </c>
      <c r="BR17" s="20" t="s">
        <v>501</v>
      </c>
      <c r="BS17" s="20" t="s">
        <v>463</v>
      </c>
      <c r="BT17" s="20" t="s">
        <v>136</v>
      </c>
      <c r="BU17" s="20" t="s">
        <v>136</v>
      </c>
    </row>
    <row r="19" spans="2:73">
      <c r="B19" s="3" t="s">
        <v>405</v>
      </c>
      <c r="D19" s="3" t="s">
        <v>406</v>
      </c>
    </row>
    <row r="20" spans="2:73">
      <c r="B20" s="27" t="s">
        <v>407</v>
      </c>
      <c r="D20" s="4" t="s">
        <v>408</v>
      </c>
    </row>
    <row r="21" spans="2:73">
      <c r="B21" s="19" t="s">
        <v>409</v>
      </c>
      <c r="D21" s="4" t="s">
        <v>410</v>
      </c>
    </row>
    <row r="22" spans="2:73">
      <c r="D22" s="4" t="s">
        <v>411</v>
      </c>
    </row>
    <row r="24" spans="2:73">
      <c r="B24" s="28" t="s">
        <v>0</v>
      </c>
    </row>
  </sheetData>
  <mergeCells count="21">
    <mergeCell ref="D10:G10"/>
    <mergeCell ref="H10:K10"/>
    <mergeCell ref="L10:O10"/>
    <mergeCell ref="P10:S10"/>
    <mergeCell ref="T10:U10"/>
    <mergeCell ref="B16:B17"/>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s>
  <hyperlinks>
    <hyperlink ref="B24" location="TOC!B90" display="Table of Contents" xr:uid="{00000000-0004-0000-5300-000000000000}"/>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BU40"/>
  <sheetViews>
    <sheetView showGridLines="0" topLeftCell="A10" zoomScale="70" zoomScaleNormal="70" workbookViewId="0">
      <selection activeCell="B40" sqref="B40"/>
    </sheetView>
  </sheetViews>
  <sheetFormatPr defaultRowHeight="14.4"/>
  <cols>
    <col min="1" max="1" width="3" customWidth="1"/>
    <col min="2" max="2" width="31" customWidth="1"/>
  </cols>
  <sheetData>
    <row r="2" spans="2:73" ht="15.6">
      <c r="C2" s="1" t="s">
        <v>889</v>
      </c>
    </row>
    <row r="6" spans="2:73" ht="21">
      <c r="B6" s="2" t="s">
        <v>83</v>
      </c>
    </row>
    <row r="7" spans="2:73">
      <c r="B7" s="3" t="s">
        <v>84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746</v>
      </c>
      <c r="C14" s="16">
        <v>0.34</v>
      </c>
      <c r="D14" s="16">
        <v>0.34</v>
      </c>
      <c r="E14" s="16">
        <v>0.32</v>
      </c>
      <c r="F14" s="16">
        <v>0.33</v>
      </c>
      <c r="G14" s="16">
        <v>0.34</v>
      </c>
      <c r="H14" s="16">
        <v>0.34</v>
      </c>
      <c r="I14" s="16">
        <v>0.41</v>
      </c>
      <c r="J14" s="16">
        <v>0.25</v>
      </c>
      <c r="K14" s="16">
        <v>0.24</v>
      </c>
      <c r="L14" s="16">
        <v>0.34</v>
      </c>
      <c r="M14" s="16">
        <v>0.4</v>
      </c>
      <c r="N14" s="16">
        <v>0.28000000000000003</v>
      </c>
      <c r="O14" s="16">
        <v>0.1</v>
      </c>
      <c r="P14" s="16">
        <v>0.32</v>
      </c>
      <c r="Q14" s="16">
        <v>0.43</v>
      </c>
      <c r="R14" s="16">
        <v>0.2</v>
      </c>
      <c r="S14" s="16">
        <v>0.28999999999999998</v>
      </c>
      <c r="T14" s="16">
        <v>0.37</v>
      </c>
      <c r="U14" s="16">
        <v>0.33</v>
      </c>
      <c r="V14" s="16">
        <v>0.36</v>
      </c>
      <c r="W14" s="16">
        <v>0.33</v>
      </c>
      <c r="X14" s="16">
        <v>0.37</v>
      </c>
      <c r="Y14" s="16">
        <v>0.28000000000000003</v>
      </c>
      <c r="Z14" s="16">
        <v>0.37</v>
      </c>
      <c r="AA14" s="16">
        <v>0.4</v>
      </c>
      <c r="AB14" s="16">
        <v>0.36</v>
      </c>
      <c r="AC14" s="16">
        <v>0.25</v>
      </c>
      <c r="AD14" s="16">
        <v>0.37</v>
      </c>
      <c r="AE14" s="16">
        <v>0.44</v>
      </c>
      <c r="AF14" s="16">
        <v>0.34</v>
      </c>
      <c r="AG14" s="16">
        <v>0.24</v>
      </c>
      <c r="AH14" s="16">
        <v>0.34</v>
      </c>
      <c r="AI14" s="16">
        <v>0.34</v>
      </c>
      <c r="AJ14" s="16">
        <v>0.24</v>
      </c>
      <c r="AK14" s="16">
        <v>0.35</v>
      </c>
      <c r="AL14" s="16">
        <v>0.34</v>
      </c>
      <c r="AM14" s="16">
        <v>0.26</v>
      </c>
      <c r="AN14" s="16">
        <v>0.34</v>
      </c>
      <c r="AO14" s="16">
        <v>0.34</v>
      </c>
      <c r="AP14" s="16">
        <v>0.28999999999999998</v>
      </c>
      <c r="AQ14" s="16">
        <v>0.35</v>
      </c>
      <c r="AR14" s="16">
        <v>0.39</v>
      </c>
      <c r="AS14" s="16">
        <v>0.38</v>
      </c>
      <c r="AT14" s="16">
        <v>0.39</v>
      </c>
      <c r="AU14" s="16">
        <v>0.36</v>
      </c>
      <c r="AV14" s="16">
        <v>0.28000000000000003</v>
      </c>
      <c r="AW14" s="16">
        <v>0.36</v>
      </c>
      <c r="AX14" s="16">
        <v>0.27</v>
      </c>
      <c r="AY14" s="16">
        <v>0.28000000000000003</v>
      </c>
      <c r="AZ14" s="16">
        <v>0.27</v>
      </c>
      <c r="BA14" s="16">
        <v>0.31</v>
      </c>
      <c r="BB14" s="16">
        <v>0.35</v>
      </c>
      <c r="BC14" s="16">
        <v>0.37</v>
      </c>
      <c r="BD14" s="16">
        <v>0.37</v>
      </c>
      <c r="BE14" s="16">
        <v>0.33</v>
      </c>
      <c r="BF14" s="16">
        <v>0.32</v>
      </c>
      <c r="BG14" s="16">
        <v>0.28999999999999998</v>
      </c>
      <c r="BH14" s="16">
        <v>0.39</v>
      </c>
      <c r="BI14" s="16">
        <v>0.38</v>
      </c>
      <c r="BJ14" s="16">
        <v>0.28999999999999998</v>
      </c>
      <c r="BK14" s="16">
        <v>0.35</v>
      </c>
      <c r="BL14" s="16">
        <v>0.39</v>
      </c>
      <c r="BM14" s="16">
        <v>0.3</v>
      </c>
      <c r="BN14" s="16">
        <v>0.36</v>
      </c>
      <c r="BO14" s="16">
        <v>0.36</v>
      </c>
      <c r="BP14" s="16">
        <v>0.36</v>
      </c>
      <c r="BQ14" s="16">
        <v>0.35</v>
      </c>
      <c r="BR14" s="16">
        <v>0.38</v>
      </c>
      <c r="BS14" s="16">
        <v>0.36</v>
      </c>
      <c r="BT14" s="16">
        <v>0.27</v>
      </c>
      <c r="BU14" s="16">
        <v>0.18</v>
      </c>
    </row>
    <row r="15" spans="2:73">
      <c r="B15" s="37"/>
      <c r="C15" s="19" t="s">
        <v>136</v>
      </c>
      <c r="D15" s="19" t="s">
        <v>136</v>
      </c>
      <c r="E15" s="19" t="s">
        <v>136</v>
      </c>
      <c r="F15" s="19" t="s">
        <v>136</v>
      </c>
      <c r="G15" s="19" t="s">
        <v>136</v>
      </c>
      <c r="H15" s="19" t="s">
        <v>244</v>
      </c>
      <c r="I15" s="19" t="s">
        <v>320</v>
      </c>
      <c r="J15" s="19" t="s">
        <v>136</v>
      </c>
      <c r="K15" s="19" t="s">
        <v>136</v>
      </c>
      <c r="L15" s="19" t="s">
        <v>136</v>
      </c>
      <c r="M15" s="19" t="s">
        <v>249</v>
      </c>
      <c r="N15" s="19" t="s">
        <v>136</v>
      </c>
      <c r="O15" s="19" t="s">
        <v>312</v>
      </c>
      <c r="P15" s="19" t="s">
        <v>136</v>
      </c>
      <c r="Q15" s="19" t="s">
        <v>504</v>
      </c>
      <c r="R15" s="19" t="s">
        <v>136</v>
      </c>
      <c r="S15" s="19" t="s">
        <v>312</v>
      </c>
      <c r="T15" s="19" t="s">
        <v>136</v>
      </c>
      <c r="U15" s="19" t="s">
        <v>136</v>
      </c>
      <c r="V15" s="19" t="s">
        <v>259</v>
      </c>
      <c r="W15" s="19" t="s">
        <v>136</v>
      </c>
      <c r="X15" s="19" t="s">
        <v>259</v>
      </c>
      <c r="Y15" s="19" t="s">
        <v>136</v>
      </c>
      <c r="Z15" s="19" t="s">
        <v>263</v>
      </c>
      <c r="AA15" s="19" t="s">
        <v>263</v>
      </c>
      <c r="AB15" s="19" t="s">
        <v>263</v>
      </c>
      <c r="AC15" s="19" t="s">
        <v>136</v>
      </c>
      <c r="AD15" s="19" t="s">
        <v>267</v>
      </c>
      <c r="AE15" s="19" t="s">
        <v>324</v>
      </c>
      <c r="AF15" s="19" t="s">
        <v>267</v>
      </c>
      <c r="AG15" s="19" t="s">
        <v>136</v>
      </c>
      <c r="AH15" s="19" t="s">
        <v>136</v>
      </c>
      <c r="AI15" s="19" t="s">
        <v>136</v>
      </c>
      <c r="AJ15" s="19" t="s">
        <v>136</v>
      </c>
      <c r="AK15" s="19" t="s">
        <v>136</v>
      </c>
      <c r="AL15" s="19" t="s">
        <v>136</v>
      </c>
      <c r="AM15" s="19" t="s">
        <v>136</v>
      </c>
      <c r="AN15" s="19" t="s">
        <v>136</v>
      </c>
      <c r="AO15" s="19" t="s">
        <v>136</v>
      </c>
      <c r="AP15" s="19" t="s">
        <v>136</v>
      </c>
      <c r="AQ15" s="19" t="s">
        <v>136</v>
      </c>
      <c r="AR15" s="19" t="s">
        <v>282</v>
      </c>
      <c r="AS15" s="19" t="s">
        <v>282</v>
      </c>
      <c r="AT15" s="19" t="s">
        <v>282</v>
      </c>
      <c r="AU15" s="19" t="s">
        <v>136</v>
      </c>
      <c r="AV15" s="19" t="s">
        <v>136</v>
      </c>
      <c r="AW15" s="19" t="s">
        <v>282</v>
      </c>
      <c r="AX15" s="19" t="s">
        <v>136</v>
      </c>
      <c r="AY15" s="19" t="s">
        <v>136</v>
      </c>
      <c r="AZ15" s="19" t="s">
        <v>136</v>
      </c>
      <c r="BA15" s="19" t="s">
        <v>136</v>
      </c>
      <c r="BB15" s="19" t="s">
        <v>286</v>
      </c>
      <c r="BC15" s="19" t="s">
        <v>286</v>
      </c>
      <c r="BD15" s="19" t="s">
        <v>136</v>
      </c>
      <c r="BE15" s="19" t="s">
        <v>136</v>
      </c>
      <c r="BF15" s="19" t="s">
        <v>136</v>
      </c>
      <c r="BG15" s="19" t="s">
        <v>136</v>
      </c>
      <c r="BH15" s="19" t="s">
        <v>136</v>
      </c>
      <c r="BI15" s="19" t="s">
        <v>136</v>
      </c>
      <c r="BJ15" s="19" t="s">
        <v>136</v>
      </c>
      <c r="BK15" s="19" t="s">
        <v>136</v>
      </c>
      <c r="BL15" s="19" t="s">
        <v>136</v>
      </c>
      <c r="BM15" s="19" t="s">
        <v>136</v>
      </c>
      <c r="BN15" s="19" t="s">
        <v>136</v>
      </c>
      <c r="BO15" s="19" t="s">
        <v>307</v>
      </c>
      <c r="BP15" s="19" t="s">
        <v>307</v>
      </c>
      <c r="BQ15" s="19" t="s">
        <v>307</v>
      </c>
      <c r="BR15" s="19" t="s">
        <v>463</v>
      </c>
      <c r="BS15" s="19" t="s">
        <v>463</v>
      </c>
      <c r="BT15" s="19" t="s">
        <v>307</v>
      </c>
      <c r="BU15" s="19" t="s">
        <v>136</v>
      </c>
    </row>
    <row r="16" spans="2:73">
      <c r="B16" s="37" t="s">
        <v>747</v>
      </c>
      <c r="C16" s="18">
        <v>0.33</v>
      </c>
      <c r="D16" s="18">
        <v>0.31</v>
      </c>
      <c r="E16" s="18">
        <v>0.32</v>
      </c>
      <c r="F16" s="18">
        <v>0.31</v>
      </c>
      <c r="G16" s="18">
        <v>0.36</v>
      </c>
      <c r="H16" s="18">
        <v>0.32</v>
      </c>
      <c r="I16" s="18">
        <v>0.4</v>
      </c>
      <c r="J16" s="18">
        <v>0.27</v>
      </c>
      <c r="K16" s="18">
        <v>0.28999999999999998</v>
      </c>
      <c r="L16" s="18">
        <v>0.31</v>
      </c>
      <c r="M16" s="18">
        <v>0.37</v>
      </c>
      <c r="N16" s="18">
        <v>0.26</v>
      </c>
      <c r="O16" s="18">
        <v>0.24</v>
      </c>
      <c r="P16" s="18">
        <v>0.34</v>
      </c>
      <c r="Q16" s="18">
        <v>0.42</v>
      </c>
      <c r="R16" s="18">
        <v>0.28000000000000003</v>
      </c>
      <c r="S16" s="18">
        <v>0.39</v>
      </c>
      <c r="T16" s="18">
        <v>0.37</v>
      </c>
      <c r="U16" s="18">
        <v>0.32</v>
      </c>
      <c r="V16" s="18">
        <v>0.34</v>
      </c>
      <c r="W16" s="18">
        <v>0.3</v>
      </c>
      <c r="X16" s="18">
        <v>0.34</v>
      </c>
      <c r="Y16" s="18">
        <v>0.32</v>
      </c>
      <c r="Z16" s="18">
        <v>0.39</v>
      </c>
      <c r="AA16" s="18">
        <v>0.38</v>
      </c>
      <c r="AB16" s="18">
        <v>0.35</v>
      </c>
      <c r="AC16" s="18">
        <v>0.24</v>
      </c>
      <c r="AD16" s="18">
        <v>0.44</v>
      </c>
      <c r="AE16" s="18">
        <v>0.41</v>
      </c>
      <c r="AF16" s="18">
        <v>0.3</v>
      </c>
      <c r="AG16" s="18">
        <v>0.21</v>
      </c>
      <c r="AH16" s="18">
        <v>0.3</v>
      </c>
      <c r="AI16" s="18">
        <v>0.36</v>
      </c>
      <c r="AJ16" s="18">
        <v>0.2</v>
      </c>
      <c r="AK16" s="18">
        <v>0.34</v>
      </c>
      <c r="AL16" s="18">
        <v>0.24</v>
      </c>
      <c r="AM16" s="18">
        <v>0.3</v>
      </c>
      <c r="AN16" s="18">
        <v>0.32</v>
      </c>
      <c r="AO16" s="18">
        <v>0.35</v>
      </c>
      <c r="AP16" s="18">
        <v>0.33</v>
      </c>
      <c r="AQ16" s="18">
        <v>0.36</v>
      </c>
      <c r="AR16" s="18">
        <v>0.43</v>
      </c>
      <c r="AS16" s="18">
        <v>0.4</v>
      </c>
      <c r="AT16" s="18">
        <v>0.42</v>
      </c>
      <c r="AU16" s="18">
        <v>0.33</v>
      </c>
      <c r="AV16" s="18">
        <v>0.25</v>
      </c>
      <c r="AW16" s="18">
        <v>0.35</v>
      </c>
      <c r="AX16" s="18">
        <v>0.3</v>
      </c>
      <c r="AY16" s="18">
        <v>0.3</v>
      </c>
      <c r="AZ16" s="18">
        <v>0.31</v>
      </c>
      <c r="BA16" s="18">
        <v>0.3</v>
      </c>
      <c r="BB16" s="18">
        <v>0.35</v>
      </c>
      <c r="BC16" s="18">
        <v>0.34</v>
      </c>
      <c r="BD16" s="18">
        <v>0.35</v>
      </c>
      <c r="BE16" s="18">
        <v>0.32</v>
      </c>
      <c r="BF16" s="18">
        <v>0.37</v>
      </c>
      <c r="BG16" s="18">
        <v>0.33</v>
      </c>
      <c r="BH16" s="18">
        <v>0.37</v>
      </c>
      <c r="BI16" s="18">
        <v>0.37</v>
      </c>
      <c r="BJ16" s="18">
        <v>0.35</v>
      </c>
      <c r="BK16" s="18">
        <v>0.35</v>
      </c>
      <c r="BL16" s="18">
        <v>0.36</v>
      </c>
      <c r="BM16" s="18">
        <v>0.31</v>
      </c>
      <c r="BN16" s="18">
        <v>0.35</v>
      </c>
      <c r="BO16" s="18">
        <v>0.3</v>
      </c>
      <c r="BP16" s="18">
        <v>0.36</v>
      </c>
      <c r="BQ16" s="18">
        <v>0.28999999999999998</v>
      </c>
      <c r="BR16" s="18">
        <v>0.36</v>
      </c>
      <c r="BS16" s="18">
        <v>0.37</v>
      </c>
      <c r="BT16" s="18">
        <v>0.3</v>
      </c>
      <c r="BU16" s="18">
        <v>0.28999999999999998</v>
      </c>
    </row>
    <row r="17" spans="2:73">
      <c r="B17" s="37"/>
      <c r="C17" s="20" t="s">
        <v>136</v>
      </c>
      <c r="D17" s="20" t="s">
        <v>136</v>
      </c>
      <c r="E17" s="20" t="s">
        <v>136</v>
      </c>
      <c r="F17" s="20" t="s">
        <v>136</v>
      </c>
      <c r="G17" s="20" t="s">
        <v>136</v>
      </c>
      <c r="H17" s="20" t="s">
        <v>136</v>
      </c>
      <c r="I17" s="20" t="s">
        <v>320</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263</v>
      </c>
      <c r="AA17" s="20" t="s">
        <v>263</v>
      </c>
      <c r="AB17" s="20" t="s">
        <v>263</v>
      </c>
      <c r="AC17" s="20" t="s">
        <v>136</v>
      </c>
      <c r="AD17" s="20" t="s">
        <v>324</v>
      </c>
      <c r="AE17" s="20" t="s">
        <v>324</v>
      </c>
      <c r="AF17" s="20" t="s">
        <v>267</v>
      </c>
      <c r="AG17" s="20" t="s">
        <v>136</v>
      </c>
      <c r="AH17" s="20" t="s">
        <v>136</v>
      </c>
      <c r="AI17" s="20" t="s">
        <v>268</v>
      </c>
      <c r="AJ17" s="20" t="s">
        <v>136</v>
      </c>
      <c r="AK17" s="20" t="s">
        <v>136</v>
      </c>
      <c r="AL17" s="20" t="s">
        <v>136</v>
      </c>
      <c r="AM17" s="20" t="s">
        <v>136</v>
      </c>
      <c r="AN17" s="20" t="s">
        <v>136</v>
      </c>
      <c r="AO17" s="20" t="s">
        <v>136</v>
      </c>
      <c r="AP17" s="20" t="s">
        <v>136</v>
      </c>
      <c r="AQ17" s="20" t="s">
        <v>136</v>
      </c>
      <c r="AR17" s="20" t="s">
        <v>326</v>
      </c>
      <c r="AS17" s="20" t="s">
        <v>282</v>
      </c>
      <c r="AT17" s="20" t="s">
        <v>326</v>
      </c>
      <c r="AU17" s="20" t="s">
        <v>282</v>
      </c>
      <c r="AV17" s="20" t="s">
        <v>136</v>
      </c>
      <c r="AW17" s="20" t="s">
        <v>282</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303</v>
      </c>
      <c r="BT17" s="20" t="s">
        <v>136</v>
      </c>
      <c r="BU17" s="20" t="s">
        <v>136</v>
      </c>
    </row>
    <row r="18" spans="2:73">
      <c r="B18" s="37" t="s">
        <v>748</v>
      </c>
      <c r="C18" s="16">
        <v>0.32</v>
      </c>
      <c r="D18" s="16">
        <v>0.3</v>
      </c>
      <c r="E18" s="16">
        <v>0.31</v>
      </c>
      <c r="F18" s="16">
        <v>0.3</v>
      </c>
      <c r="G18" s="16">
        <v>0.35</v>
      </c>
      <c r="H18" s="16">
        <v>0.31</v>
      </c>
      <c r="I18" s="16">
        <v>0.39</v>
      </c>
      <c r="J18" s="16">
        <v>0.28000000000000003</v>
      </c>
      <c r="K18" s="16">
        <v>0.25</v>
      </c>
      <c r="L18" s="16">
        <v>0.3</v>
      </c>
      <c r="M18" s="16">
        <v>0.4</v>
      </c>
      <c r="N18" s="16">
        <v>0.26</v>
      </c>
      <c r="O18" s="16">
        <v>0.13</v>
      </c>
      <c r="P18" s="16">
        <v>0.34</v>
      </c>
      <c r="Q18" s="16">
        <v>0.39</v>
      </c>
      <c r="R18" s="16">
        <v>0.3</v>
      </c>
      <c r="S18" s="16">
        <v>0.35</v>
      </c>
      <c r="T18" s="16">
        <v>0.4</v>
      </c>
      <c r="U18" s="16">
        <v>0.3</v>
      </c>
      <c r="V18" s="16">
        <v>0.32</v>
      </c>
      <c r="W18" s="16">
        <v>0.34</v>
      </c>
      <c r="X18" s="16">
        <v>0.33</v>
      </c>
      <c r="Y18" s="16">
        <v>0.28000000000000003</v>
      </c>
      <c r="Z18" s="16">
        <v>0.33</v>
      </c>
      <c r="AA18" s="16">
        <v>0.36</v>
      </c>
      <c r="AB18" s="16">
        <v>0.36</v>
      </c>
      <c r="AC18" s="16">
        <v>0.23</v>
      </c>
      <c r="AD18" s="16">
        <v>0.34</v>
      </c>
      <c r="AE18" s="16">
        <v>0.39</v>
      </c>
      <c r="AF18" s="16">
        <v>0.34</v>
      </c>
      <c r="AG18" s="16">
        <v>0.21</v>
      </c>
      <c r="AH18" s="16">
        <v>0.3</v>
      </c>
      <c r="AI18" s="16">
        <v>0.34</v>
      </c>
      <c r="AJ18" s="16">
        <v>0.37</v>
      </c>
      <c r="AK18" s="16">
        <v>0.31</v>
      </c>
      <c r="AL18" s="16">
        <v>0.48</v>
      </c>
      <c r="AM18" s="16">
        <v>0.3</v>
      </c>
      <c r="AN18" s="16">
        <v>0.33</v>
      </c>
      <c r="AO18" s="16">
        <v>0.28999999999999998</v>
      </c>
      <c r="AP18" s="16">
        <v>0.32</v>
      </c>
      <c r="AQ18" s="16">
        <v>0.36</v>
      </c>
      <c r="AR18" s="16">
        <v>0.34</v>
      </c>
      <c r="AS18" s="16">
        <v>0.31</v>
      </c>
      <c r="AT18" s="16">
        <v>0.33</v>
      </c>
      <c r="AU18" s="16">
        <v>0.37</v>
      </c>
      <c r="AV18" s="16">
        <v>0.27</v>
      </c>
      <c r="AW18" s="16">
        <v>0.37</v>
      </c>
      <c r="AX18" s="16">
        <v>0.34</v>
      </c>
      <c r="AY18" s="16">
        <v>0.38</v>
      </c>
      <c r="AZ18" s="16">
        <v>0.28999999999999998</v>
      </c>
      <c r="BA18" s="16">
        <v>0.28999999999999998</v>
      </c>
      <c r="BB18" s="16">
        <v>0.36</v>
      </c>
      <c r="BC18" s="16">
        <v>0.27</v>
      </c>
      <c r="BD18" s="16">
        <v>0.33</v>
      </c>
      <c r="BE18" s="16">
        <v>0.31</v>
      </c>
      <c r="BF18" s="16">
        <v>0.32</v>
      </c>
      <c r="BG18" s="16">
        <v>0.34</v>
      </c>
      <c r="BH18" s="16">
        <v>0.3</v>
      </c>
      <c r="BI18" s="16">
        <v>0.33</v>
      </c>
      <c r="BJ18" s="16">
        <v>0.34</v>
      </c>
      <c r="BK18" s="16">
        <v>0.31</v>
      </c>
      <c r="BL18" s="16">
        <v>0.35</v>
      </c>
      <c r="BM18" s="16">
        <v>0.33</v>
      </c>
      <c r="BN18" s="16">
        <v>0.32</v>
      </c>
      <c r="BO18" s="16">
        <v>0.33</v>
      </c>
      <c r="BP18" s="16">
        <v>0.35</v>
      </c>
      <c r="BQ18" s="16">
        <v>0.28000000000000003</v>
      </c>
      <c r="BR18" s="16">
        <v>0.34</v>
      </c>
      <c r="BS18" s="16">
        <v>0.35</v>
      </c>
      <c r="BT18" s="16">
        <v>0.28000000000000003</v>
      </c>
      <c r="BU18" s="16">
        <v>0.25</v>
      </c>
    </row>
    <row r="19" spans="2:73">
      <c r="B19" s="37"/>
      <c r="C19" s="19" t="s">
        <v>136</v>
      </c>
      <c r="D19" s="19" t="s">
        <v>136</v>
      </c>
      <c r="E19" s="19" t="s">
        <v>136</v>
      </c>
      <c r="F19" s="19" t="s">
        <v>136</v>
      </c>
      <c r="G19" s="19" t="s">
        <v>136</v>
      </c>
      <c r="H19" s="19" t="s">
        <v>136</v>
      </c>
      <c r="I19" s="19" t="s">
        <v>320</v>
      </c>
      <c r="J19" s="19" t="s">
        <v>136</v>
      </c>
      <c r="K19" s="19" t="s">
        <v>136</v>
      </c>
      <c r="L19" s="19" t="s">
        <v>136</v>
      </c>
      <c r="M19" s="19" t="s">
        <v>458</v>
      </c>
      <c r="N19" s="19" t="s">
        <v>136</v>
      </c>
      <c r="O19" s="19" t="s">
        <v>312</v>
      </c>
      <c r="P19" s="19" t="s">
        <v>136</v>
      </c>
      <c r="Q19" s="19" t="s">
        <v>136</v>
      </c>
      <c r="R19" s="19" t="s">
        <v>136</v>
      </c>
      <c r="S19" s="19" t="s">
        <v>312</v>
      </c>
      <c r="T19" s="19" t="s">
        <v>255</v>
      </c>
      <c r="U19" s="19" t="s">
        <v>136</v>
      </c>
      <c r="V19" s="19" t="s">
        <v>136</v>
      </c>
      <c r="W19" s="19" t="s">
        <v>136</v>
      </c>
      <c r="X19" s="19" t="s">
        <v>259</v>
      </c>
      <c r="Y19" s="19" t="s">
        <v>136</v>
      </c>
      <c r="Z19" s="19" t="s">
        <v>263</v>
      </c>
      <c r="AA19" s="19" t="s">
        <v>263</v>
      </c>
      <c r="AB19" s="19" t="s">
        <v>263</v>
      </c>
      <c r="AC19" s="19" t="s">
        <v>136</v>
      </c>
      <c r="AD19" s="19" t="s">
        <v>267</v>
      </c>
      <c r="AE19" s="19" t="s">
        <v>267</v>
      </c>
      <c r="AF19" s="19" t="s">
        <v>267</v>
      </c>
      <c r="AG19" s="19" t="s">
        <v>136</v>
      </c>
      <c r="AH19" s="19" t="s">
        <v>136</v>
      </c>
      <c r="AI19" s="19" t="s">
        <v>136</v>
      </c>
      <c r="AJ19" s="19" t="s">
        <v>136</v>
      </c>
      <c r="AK19" s="19" t="s">
        <v>136</v>
      </c>
      <c r="AL19" s="19" t="s">
        <v>271</v>
      </c>
      <c r="AM19" s="19" t="s">
        <v>136</v>
      </c>
      <c r="AN19" s="19" t="s">
        <v>136</v>
      </c>
      <c r="AO19" s="19" t="s">
        <v>136</v>
      </c>
      <c r="AP19" s="19" t="s">
        <v>136</v>
      </c>
      <c r="AQ19" s="19" t="s">
        <v>136</v>
      </c>
      <c r="AR19" s="19" t="s">
        <v>282</v>
      </c>
      <c r="AS19" s="19" t="s">
        <v>136</v>
      </c>
      <c r="AT19" s="19" t="s">
        <v>282</v>
      </c>
      <c r="AU19" s="19" t="s">
        <v>282</v>
      </c>
      <c r="AV19" s="19" t="s">
        <v>136</v>
      </c>
      <c r="AW19" s="19" t="s">
        <v>282</v>
      </c>
      <c r="AX19" s="19" t="s">
        <v>136</v>
      </c>
      <c r="AY19" s="19" t="s">
        <v>136</v>
      </c>
      <c r="AZ19" s="19" t="s">
        <v>136</v>
      </c>
      <c r="BA19" s="19" t="s">
        <v>136</v>
      </c>
      <c r="BB19" s="19" t="s">
        <v>455</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307</v>
      </c>
      <c r="BQ19" s="19" t="s">
        <v>136</v>
      </c>
      <c r="BR19" s="19" t="s">
        <v>136</v>
      </c>
      <c r="BS19" s="19" t="s">
        <v>463</v>
      </c>
      <c r="BT19" s="19" t="s">
        <v>136</v>
      </c>
      <c r="BU19" s="19" t="s">
        <v>136</v>
      </c>
    </row>
    <row r="20" spans="2:73">
      <c r="B20" s="37" t="s">
        <v>749</v>
      </c>
      <c r="C20" s="18">
        <v>0.17</v>
      </c>
      <c r="D20" s="18">
        <v>0.17</v>
      </c>
      <c r="E20" s="18">
        <v>0.12</v>
      </c>
      <c r="F20" s="18">
        <v>0.15</v>
      </c>
      <c r="G20" s="18">
        <v>0.21</v>
      </c>
      <c r="H20" s="18">
        <v>0.14000000000000001</v>
      </c>
      <c r="I20" s="18">
        <v>0.25</v>
      </c>
      <c r="J20" s="18">
        <v>0.21</v>
      </c>
      <c r="K20" s="18">
        <v>0.19</v>
      </c>
      <c r="L20" s="18">
        <v>0.13</v>
      </c>
      <c r="M20" s="18">
        <v>0.28000000000000003</v>
      </c>
      <c r="N20" s="18">
        <v>0.16</v>
      </c>
      <c r="O20" s="18">
        <v>0.05</v>
      </c>
      <c r="P20" s="18">
        <v>0.16</v>
      </c>
      <c r="Q20" s="18">
        <v>0.23</v>
      </c>
      <c r="R20" s="18">
        <v>0.28000000000000003</v>
      </c>
      <c r="S20" s="18">
        <v>0.23</v>
      </c>
      <c r="T20" s="18">
        <v>0.28000000000000003</v>
      </c>
      <c r="U20" s="18">
        <v>0.15</v>
      </c>
      <c r="V20" s="18">
        <v>0.24</v>
      </c>
      <c r="W20" s="18">
        <v>0.21</v>
      </c>
      <c r="X20" s="18">
        <v>0.17</v>
      </c>
      <c r="Y20" s="18">
        <v>0.06</v>
      </c>
      <c r="Z20" s="18">
        <v>0.2</v>
      </c>
      <c r="AA20" s="18">
        <v>0.15</v>
      </c>
      <c r="AB20" s="18">
        <v>0.23</v>
      </c>
      <c r="AC20" s="18">
        <v>0.13</v>
      </c>
      <c r="AD20" s="18">
        <v>0.19</v>
      </c>
      <c r="AE20" s="18">
        <v>0.2</v>
      </c>
      <c r="AF20" s="18">
        <v>0.18</v>
      </c>
      <c r="AG20" s="18">
        <v>0.13</v>
      </c>
      <c r="AH20" s="18">
        <v>0.18</v>
      </c>
      <c r="AI20" s="18">
        <v>0.16</v>
      </c>
      <c r="AJ20" s="18">
        <v>0.14000000000000001</v>
      </c>
      <c r="AK20" s="18">
        <v>0.17</v>
      </c>
      <c r="AL20" s="18">
        <v>0.28999999999999998</v>
      </c>
      <c r="AM20" s="18">
        <v>0.18</v>
      </c>
      <c r="AN20" s="18">
        <v>0.18</v>
      </c>
      <c r="AO20" s="18">
        <v>0.2</v>
      </c>
      <c r="AP20" s="18">
        <v>0.06</v>
      </c>
      <c r="AQ20" s="18">
        <v>0.19</v>
      </c>
      <c r="AR20" s="18">
        <v>0.18</v>
      </c>
      <c r="AS20" s="18">
        <v>0.16</v>
      </c>
      <c r="AT20" s="18">
        <v>0.17</v>
      </c>
      <c r="AU20" s="18">
        <v>0.18</v>
      </c>
      <c r="AV20" s="18">
        <v>0.15</v>
      </c>
      <c r="AW20" s="18">
        <v>0.22</v>
      </c>
      <c r="AX20" s="18">
        <v>0.24</v>
      </c>
      <c r="AY20" s="18">
        <v>0.3</v>
      </c>
      <c r="AZ20" s="18">
        <v>0.14000000000000001</v>
      </c>
      <c r="BA20" s="18">
        <v>0.1</v>
      </c>
      <c r="BB20" s="18">
        <v>0.2</v>
      </c>
      <c r="BC20" s="18">
        <v>0.19</v>
      </c>
      <c r="BD20" s="18">
        <v>0.13</v>
      </c>
      <c r="BE20" s="18">
        <v>0.18</v>
      </c>
      <c r="BF20" s="18">
        <v>0.19</v>
      </c>
      <c r="BG20" s="18">
        <v>0.24</v>
      </c>
      <c r="BH20" s="18">
        <v>0.21</v>
      </c>
      <c r="BI20" s="18">
        <v>0.17</v>
      </c>
      <c r="BJ20" s="18">
        <v>0.23</v>
      </c>
      <c r="BK20" s="18">
        <v>0.2</v>
      </c>
      <c r="BL20" s="18">
        <v>0.19</v>
      </c>
      <c r="BM20" s="18">
        <v>0.24</v>
      </c>
      <c r="BN20" s="18">
        <v>0.22</v>
      </c>
      <c r="BO20" s="18">
        <v>0.27</v>
      </c>
      <c r="BP20" s="18">
        <v>0.21</v>
      </c>
      <c r="BQ20" s="18">
        <v>0.19</v>
      </c>
      <c r="BR20" s="18">
        <v>0.19</v>
      </c>
      <c r="BS20" s="18">
        <v>0.12</v>
      </c>
      <c r="BT20" s="18">
        <v>0.06</v>
      </c>
      <c r="BU20" s="18">
        <v>0.06</v>
      </c>
    </row>
    <row r="21" spans="2:73">
      <c r="B21" s="37"/>
      <c r="C21" s="20" t="s">
        <v>136</v>
      </c>
      <c r="D21" s="20" t="s">
        <v>332</v>
      </c>
      <c r="E21" s="20" t="s">
        <v>136</v>
      </c>
      <c r="F21" s="20" t="s">
        <v>239</v>
      </c>
      <c r="G21" s="20" t="s">
        <v>332</v>
      </c>
      <c r="H21" s="20" t="s">
        <v>136</v>
      </c>
      <c r="I21" s="20" t="s">
        <v>242</v>
      </c>
      <c r="J21" s="20" t="s">
        <v>242</v>
      </c>
      <c r="K21" s="20" t="s">
        <v>136</v>
      </c>
      <c r="L21" s="20" t="s">
        <v>136</v>
      </c>
      <c r="M21" s="20" t="s">
        <v>458</v>
      </c>
      <c r="N21" s="20" t="s">
        <v>136</v>
      </c>
      <c r="O21" s="20" t="s">
        <v>312</v>
      </c>
      <c r="P21" s="20" t="s">
        <v>136</v>
      </c>
      <c r="Q21" s="20" t="s">
        <v>136</v>
      </c>
      <c r="R21" s="20" t="s">
        <v>250</v>
      </c>
      <c r="S21" s="20" t="s">
        <v>312</v>
      </c>
      <c r="T21" s="20" t="s">
        <v>255</v>
      </c>
      <c r="U21" s="20" t="s">
        <v>136</v>
      </c>
      <c r="V21" s="20" t="s">
        <v>460</v>
      </c>
      <c r="W21" s="20" t="s">
        <v>259</v>
      </c>
      <c r="X21" s="20" t="s">
        <v>259</v>
      </c>
      <c r="Y21" s="20" t="s">
        <v>136</v>
      </c>
      <c r="Z21" s="20" t="s">
        <v>136</v>
      </c>
      <c r="AA21" s="20" t="s">
        <v>136</v>
      </c>
      <c r="AB21" s="20" t="s">
        <v>382</v>
      </c>
      <c r="AC21" s="20" t="s">
        <v>136</v>
      </c>
      <c r="AD21" s="20" t="s">
        <v>267</v>
      </c>
      <c r="AE21" s="20" t="s">
        <v>267</v>
      </c>
      <c r="AF21" s="20" t="s">
        <v>136</v>
      </c>
      <c r="AG21" s="20" t="s">
        <v>136</v>
      </c>
      <c r="AH21" s="20" t="s">
        <v>136</v>
      </c>
      <c r="AI21" s="20" t="s">
        <v>136</v>
      </c>
      <c r="AJ21" s="20" t="s">
        <v>136</v>
      </c>
      <c r="AK21" s="20" t="s">
        <v>136</v>
      </c>
      <c r="AL21" s="20" t="s">
        <v>271</v>
      </c>
      <c r="AM21" s="20" t="s">
        <v>136</v>
      </c>
      <c r="AN21" s="20" t="s">
        <v>276</v>
      </c>
      <c r="AO21" s="20" t="s">
        <v>276</v>
      </c>
      <c r="AP21" s="20" t="s">
        <v>136</v>
      </c>
      <c r="AQ21" s="20" t="s">
        <v>276</v>
      </c>
      <c r="AR21" s="20" t="s">
        <v>136</v>
      </c>
      <c r="AS21" s="20" t="s">
        <v>136</v>
      </c>
      <c r="AT21" s="20" t="s">
        <v>136</v>
      </c>
      <c r="AU21" s="20" t="s">
        <v>136</v>
      </c>
      <c r="AV21" s="20" t="s">
        <v>136</v>
      </c>
      <c r="AW21" s="20" t="s">
        <v>282</v>
      </c>
      <c r="AX21" s="20" t="s">
        <v>136</v>
      </c>
      <c r="AY21" s="20" t="s">
        <v>136</v>
      </c>
      <c r="AZ21" s="20" t="s">
        <v>136</v>
      </c>
      <c r="BA21" s="20" t="s">
        <v>136</v>
      </c>
      <c r="BB21" s="20" t="s">
        <v>287</v>
      </c>
      <c r="BC21" s="20" t="s">
        <v>287</v>
      </c>
      <c r="BD21" s="20" t="s">
        <v>136</v>
      </c>
      <c r="BE21" s="20" t="s">
        <v>290</v>
      </c>
      <c r="BF21" s="20" t="s">
        <v>136</v>
      </c>
      <c r="BG21" s="20" t="s">
        <v>136</v>
      </c>
      <c r="BH21" s="20" t="s">
        <v>136</v>
      </c>
      <c r="BI21" s="20" t="s">
        <v>136</v>
      </c>
      <c r="BJ21" s="20" t="s">
        <v>136</v>
      </c>
      <c r="BK21" s="20" t="s">
        <v>136</v>
      </c>
      <c r="BL21" s="20" t="s">
        <v>136</v>
      </c>
      <c r="BM21" s="20" t="s">
        <v>136</v>
      </c>
      <c r="BN21" s="20" t="s">
        <v>136</v>
      </c>
      <c r="BO21" s="20" t="s">
        <v>501</v>
      </c>
      <c r="BP21" s="20" t="s">
        <v>501</v>
      </c>
      <c r="BQ21" s="20" t="s">
        <v>501</v>
      </c>
      <c r="BR21" s="20" t="s">
        <v>501</v>
      </c>
      <c r="BS21" s="20" t="s">
        <v>463</v>
      </c>
      <c r="BT21" s="20" t="s">
        <v>136</v>
      </c>
      <c r="BU21" s="20" t="s">
        <v>136</v>
      </c>
    </row>
    <row r="22" spans="2:73">
      <c r="B22" s="37" t="s">
        <v>750</v>
      </c>
      <c r="C22" s="16">
        <v>0.26</v>
      </c>
      <c r="D22" s="16">
        <v>0.23</v>
      </c>
      <c r="E22" s="16">
        <v>0.13</v>
      </c>
      <c r="F22" s="16">
        <v>0.2</v>
      </c>
      <c r="G22" s="16">
        <v>0.38</v>
      </c>
      <c r="H22" s="16">
        <v>0.2</v>
      </c>
      <c r="I22" s="16">
        <v>0.42</v>
      </c>
      <c r="J22" s="16">
        <v>0.26</v>
      </c>
      <c r="K22" s="16">
        <v>0.33</v>
      </c>
      <c r="L22" s="16">
        <v>0.16</v>
      </c>
      <c r="M22" s="16">
        <v>0.38</v>
      </c>
      <c r="N22" s="16">
        <v>0.25</v>
      </c>
      <c r="O22" s="16">
        <v>0.16</v>
      </c>
      <c r="P22" s="16">
        <v>0.32</v>
      </c>
      <c r="Q22" s="16">
        <v>0.45</v>
      </c>
      <c r="R22" s="16">
        <v>0.28000000000000003</v>
      </c>
      <c r="S22" s="16">
        <v>0.55000000000000004</v>
      </c>
      <c r="T22" s="16">
        <v>0.43</v>
      </c>
      <c r="U22" s="16">
        <v>0.23</v>
      </c>
      <c r="V22" s="16">
        <v>0.33</v>
      </c>
      <c r="W22" s="16">
        <v>0.28999999999999998</v>
      </c>
      <c r="X22" s="16">
        <v>0.24</v>
      </c>
      <c r="Y22" s="16">
        <v>0.16</v>
      </c>
      <c r="Z22" s="16">
        <v>0.35</v>
      </c>
      <c r="AA22" s="16">
        <v>0.28000000000000003</v>
      </c>
      <c r="AB22" s="16">
        <v>0.27</v>
      </c>
      <c r="AC22" s="16">
        <v>0.2</v>
      </c>
      <c r="AD22" s="16">
        <v>0.38</v>
      </c>
      <c r="AE22" s="16">
        <v>0.33</v>
      </c>
      <c r="AF22" s="16">
        <v>0.21</v>
      </c>
      <c r="AG22" s="16">
        <v>0.16</v>
      </c>
      <c r="AH22" s="16">
        <v>0.25</v>
      </c>
      <c r="AI22" s="16">
        <v>0.27</v>
      </c>
      <c r="AJ22" s="16">
        <v>0.3</v>
      </c>
      <c r="AK22" s="16">
        <v>0.25</v>
      </c>
      <c r="AL22" s="16">
        <v>0.41</v>
      </c>
      <c r="AM22" s="16">
        <v>0.3</v>
      </c>
      <c r="AN22" s="16">
        <v>0.22</v>
      </c>
      <c r="AO22" s="16">
        <v>0.36</v>
      </c>
      <c r="AP22" s="16">
        <v>0.23</v>
      </c>
      <c r="AQ22" s="16">
        <v>0.25</v>
      </c>
      <c r="AR22" s="16">
        <v>0.36</v>
      </c>
      <c r="AS22" s="16">
        <v>0.33</v>
      </c>
      <c r="AT22" s="16">
        <v>0.35</v>
      </c>
      <c r="AU22" s="16">
        <v>0.24</v>
      </c>
      <c r="AV22" s="16">
        <v>0.18</v>
      </c>
      <c r="AW22" s="16">
        <v>0.28999999999999998</v>
      </c>
      <c r="AX22" s="16">
        <v>0.31</v>
      </c>
      <c r="AY22" s="16">
        <v>0.31</v>
      </c>
      <c r="AZ22" s="16">
        <v>0.25</v>
      </c>
      <c r="BA22" s="16">
        <v>0.2</v>
      </c>
      <c r="BB22" s="16">
        <v>0.28999999999999998</v>
      </c>
      <c r="BC22" s="16">
        <v>0.25</v>
      </c>
      <c r="BD22" s="16">
        <v>0.22</v>
      </c>
      <c r="BE22" s="16">
        <v>0.24</v>
      </c>
      <c r="BF22" s="16">
        <v>0.38</v>
      </c>
      <c r="BG22" s="16">
        <v>0.34</v>
      </c>
      <c r="BH22" s="16">
        <v>0.35</v>
      </c>
      <c r="BI22" s="16">
        <v>0.34</v>
      </c>
      <c r="BJ22" s="16">
        <v>0.41</v>
      </c>
      <c r="BK22" s="16">
        <v>0.33</v>
      </c>
      <c r="BL22" s="16">
        <v>0.4</v>
      </c>
      <c r="BM22" s="16">
        <v>0.3</v>
      </c>
      <c r="BN22" s="16">
        <v>0.36</v>
      </c>
      <c r="BO22" s="16">
        <v>0.34</v>
      </c>
      <c r="BP22" s="16">
        <v>0.34</v>
      </c>
      <c r="BQ22" s="16">
        <v>0.24</v>
      </c>
      <c r="BR22" s="16">
        <v>0.26</v>
      </c>
      <c r="BS22" s="16">
        <v>0.23</v>
      </c>
      <c r="BT22" s="16">
        <v>0.15</v>
      </c>
      <c r="BU22" s="16">
        <v>0.16</v>
      </c>
    </row>
    <row r="23" spans="2:73">
      <c r="B23" s="37"/>
      <c r="C23" s="19" t="s">
        <v>136</v>
      </c>
      <c r="D23" s="19" t="s">
        <v>332</v>
      </c>
      <c r="E23" s="19" t="s">
        <v>136</v>
      </c>
      <c r="F23" s="19" t="s">
        <v>239</v>
      </c>
      <c r="G23" s="19" t="s">
        <v>311</v>
      </c>
      <c r="H23" s="19" t="s">
        <v>136</v>
      </c>
      <c r="I23" s="19" t="s">
        <v>320</v>
      </c>
      <c r="J23" s="19" t="s">
        <v>136</v>
      </c>
      <c r="K23" s="19" t="s">
        <v>136</v>
      </c>
      <c r="L23" s="19" t="s">
        <v>136</v>
      </c>
      <c r="M23" s="19" t="s">
        <v>340</v>
      </c>
      <c r="N23" s="19" t="s">
        <v>246</v>
      </c>
      <c r="O23" s="19" t="s">
        <v>312</v>
      </c>
      <c r="P23" s="19" t="s">
        <v>136</v>
      </c>
      <c r="Q23" s="19" t="s">
        <v>504</v>
      </c>
      <c r="R23" s="19" t="s">
        <v>136</v>
      </c>
      <c r="S23" s="19" t="s">
        <v>312</v>
      </c>
      <c r="T23" s="19" t="s">
        <v>255</v>
      </c>
      <c r="U23" s="19" t="s">
        <v>136</v>
      </c>
      <c r="V23" s="19" t="s">
        <v>460</v>
      </c>
      <c r="W23" s="19" t="s">
        <v>259</v>
      </c>
      <c r="X23" s="19" t="s">
        <v>259</v>
      </c>
      <c r="Y23" s="19" t="s">
        <v>136</v>
      </c>
      <c r="Z23" s="19" t="s">
        <v>263</v>
      </c>
      <c r="AA23" s="19" t="s">
        <v>263</v>
      </c>
      <c r="AB23" s="19" t="s">
        <v>263</v>
      </c>
      <c r="AC23" s="19" t="s">
        <v>136</v>
      </c>
      <c r="AD23" s="19" t="s">
        <v>324</v>
      </c>
      <c r="AE23" s="19" t="s">
        <v>324</v>
      </c>
      <c r="AF23" s="19" t="s">
        <v>136</v>
      </c>
      <c r="AG23" s="19" t="s">
        <v>136</v>
      </c>
      <c r="AH23" s="19" t="s">
        <v>136</v>
      </c>
      <c r="AI23" s="19" t="s">
        <v>136</v>
      </c>
      <c r="AJ23" s="19" t="s">
        <v>136</v>
      </c>
      <c r="AK23" s="19" t="s">
        <v>136</v>
      </c>
      <c r="AL23" s="19" t="s">
        <v>271</v>
      </c>
      <c r="AM23" s="19" t="s">
        <v>136</v>
      </c>
      <c r="AN23" s="19" t="s">
        <v>136</v>
      </c>
      <c r="AO23" s="19" t="s">
        <v>315</v>
      </c>
      <c r="AP23" s="19" t="s">
        <v>136</v>
      </c>
      <c r="AQ23" s="19" t="s">
        <v>136</v>
      </c>
      <c r="AR23" s="19" t="s">
        <v>326</v>
      </c>
      <c r="AS23" s="19" t="s">
        <v>282</v>
      </c>
      <c r="AT23" s="19" t="s">
        <v>326</v>
      </c>
      <c r="AU23" s="19" t="s">
        <v>136</v>
      </c>
      <c r="AV23" s="19" t="s">
        <v>136</v>
      </c>
      <c r="AW23" s="19" t="s">
        <v>282</v>
      </c>
      <c r="AX23" s="19" t="s">
        <v>136</v>
      </c>
      <c r="AY23" s="19" t="s">
        <v>136</v>
      </c>
      <c r="AZ23" s="19" t="s">
        <v>136</v>
      </c>
      <c r="BA23" s="19" t="s">
        <v>136</v>
      </c>
      <c r="BB23" s="19" t="s">
        <v>287</v>
      </c>
      <c r="BC23" s="19" t="s">
        <v>136</v>
      </c>
      <c r="BD23" s="19" t="s">
        <v>136</v>
      </c>
      <c r="BE23" s="19" t="s">
        <v>136</v>
      </c>
      <c r="BF23" s="19" t="s">
        <v>353</v>
      </c>
      <c r="BG23" s="19" t="s">
        <v>136</v>
      </c>
      <c r="BH23" s="19" t="s">
        <v>136</v>
      </c>
      <c r="BI23" s="19" t="s">
        <v>136</v>
      </c>
      <c r="BJ23" s="19" t="s">
        <v>136</v>
      </c>
      <c r="BK23" s="19" t="s">
        <v>136</v>
      </c>
      <c r="BL23" s="19" t="s">
        <v>297</v>
      </c>
      <c r="BM23" s="19" t="s">
        <v>136</v>
      </c>
      <c r="BN23" s="19" t="s">
        <v>136</v>
      </c>
      <c r="BO23" s="19" t="s">
        <v>751</v>
      </c>
      <c r="BP23" s="19" t="s">
        <v>417</v>
      </c>
      <c r="BQ23" s="19" t="s">
        <v>463</v>
      </c>
      <c r="BR23" s="19" t="s">
        <v>463</v>
      </c>
      <c r="BS23" s="19" t="s">
        <v>306</v>
      </c>
      <c r="BT23" s="19" t="s">
        <v>136</v>
      </c>
      <c r="BU23" s="19" t="s">
        <v>136</v>
      </c>
    </row>
    <row r="24" spans="2:73">
      <c r="B24" s="37" t="s">
        <v>752</v>
      </c>
      <c r="C24" s="18">
        <v>0.27</v>
      </c>
      <c r="D24" s="18">
        <v>0.27</v>
      </c>
      <c r="E24" s="18">
        <v>0.24</v>
      </c>
      <c r="F24" s="18">
        <v>0.26</v>
      </c>
      <c r="G24" s="18">
        <v>0.3</v>
      </c>
      <c r="H24" s="18">
        <v>0.25</v>
      </c>
      <c r="I24" s="18">
        <v>0.34</v>
      </c>
      <c r="J24" s="18">
        <v>0.26</v>
      </c>
      <c r="K24" s="18">
        <v>0.21</v>
      </c>
      <c r="L24" s="18">
        <v>0.25</v>
      </c>
      <c r="M24" s="18">
        <v>0.32</v>
      </c>
      <c r="N24" s="18">
        <v>0.26</v>
      </c>
      <c r="O24" s="18">
        <v>0.1</v>
      </c>
      <c r="P24" s="18">
        <v>0.25</v>
      </c>
      <c r="Q24" s="18">
        <v>0.36</v>
      </c>
      <c r="R24" s="18">
        <v>0.27</v>
      </c>
      <c r="S24" s="18">
        <v>0.35</v>
      </c>
      <c r="T24" s="18">
        <v>0.33</v>
      </c>
      <c r="U24" s="18">
        <v>0.26</v>
      </c>
      <c r="V24" s="18">
        <v>0.28000000000000003</v>
      </c>
      <c r="W24" s="18">
        <v>0.27</v>
      </c>
      <c r="X24" s="18">
        <v>0.3</v>
      </c>
      <c r="Y24" s="18">
        <v>0.22</v>
      </c>
      <c r="Z24" s="18">
        <v>0.35</v>
      </c>
      <c r="AA24" s="18">
        <v>0.3</v>
      </c>
      <c r="AB24" s="18">
        <v>0.28000000000000003</v>
      </c>
      <c r="AC24" s="18">
        <v>0.2</v>
      </c>
      <c r="AD24" s="18">
        <v>0.38</v>
      </c>
      <c r="AE24" s="18">
        <v>0.33</v>
      </c>
      <c r="AF24" s="18">
        <v>0.24</v>
      </c>
      <c r="AG24" s="18">
        <v>0.18</v>
      </c>
      <c r="AH24" s="18">
        <v>0.25</v>
      </c>
      <c r="AI24" s="18">
        <v>0.3</v>
      </c>
      <c r="AJ24" s="18">
        <v>0.26</v>
      </c>
      <c r="AK24" s="18">
        <v>0.28000000000000003</v>
      </c>
      <c r="AL24" s="18">
        <v>0.26</v>
      </c>
      <c r="AM24" s="18">
        <v>0.25</v>
      </c>
      <c r="AN24" s="18">
        <v>0.26</v>
      </c>
      <c r="AO24" s="18">
        <v>0.28999999999999998</v>
      </c>
      <c r="AP24" s="18">
        <v>0.3</v>
      </c>
      <c r="AQ24" s="18">
        <v>0.28999999999999998</v>
      </c>
      <c r="AR24" s="18">
        <v>0.36</v>
      </c>
      <c r="AS24" s="18">
        <v>0.31</v>
      </c>
      <c r="AT24" s="18">
        <v>0.34</v>
      </c>
      <c r="AU24" s="18">
        <v>0.25</v>
      </c>
      <c r="AV24" s="18">
        <v>0.21</v>
      </c>
      <c r="AW24" s="18">
        <v>0.31</v>
      </c>
      <c r="AX24" s="18">
        <v>0.28000000000000003</v>
      </c>
      <c r="AY24" s="18">
        <v>0.21</v>
      </c>
      <c r="AZ24" s="18">
        <v>0.27</v>
      </c>
      <c r="BA24" s="18">
        <v>0.26</v>
      </c>
      <c r="BB24" s="18">
        <v>0.3</v>
      </c>
      <c r="BC24" s="18">
        <v>0.23</v>
      </c>
      <c r="BD24" s="18">
        <v>0.28000000000000003</v>
      </c>
      <c r="BE24" s="18">
        <v>0.27</v>
      </c>
      <c r="BF24" s="18">
        <v>0.28000000000000003</v>
      </c>
      <c r="BG24" s="18">
        <v>0.24</v>
      </c>
      <c r="BH24" s="18">
        <v>0.3</v>
      </c>
      <c r="BI24" s="18">
        <v>0.3</v>
      </c>
      <c r="BJ24" s="18">
        <v>0.28000000000000003</v>
      </c>
      <c r="BK24" s="18">
        <v>0.28000000000000003</v>
      </c>
      <c r="BL24" s="18">
        <v>0.32</v>
      </c>
      <c r="BM24" s="18">
        <v>0.28000000000000003</v>
      </c>
      <c r="BN24" s="18">
        <v>0.28999999999999998</v>
      </c>
      <c r="BO24" s="18">
        <v>0.28000000000000003</v>
      </c>
      <c r="BP24" s="18">
        <v>0.27</v>
      </c>
      <c r="BQ24" s="18">
        <v>0.28999999999999998</v>
      </c>
      <c r="BR24" s="18">
        <v>0.28999999999999998</v>
      </c>
      <c r="BS24" s="18">
        <v>0.31</v>
      </c>
      <c r="BT24" s="18">
        <v>0.22</v>
      </c>
      <c r="BU24" s="18">
        <v>0.17</v>
      </c>
    </row>
    <row r="25" spans="2:73">
      <c r="B25" s="37"/>
      <c r="C25" s="20" t="s">
        <v>136</v>
      </c>
      <c r="D25" s="20" t="s">
        <v>136</v>
      </c>
      <c r="E25" s="20" t="s">
        <v>136</v>
      </c>
      <c r="F25" s="20" t="s">
        <v>136</v>
      </c>
      <c r="G25" s="20" t="s">
        <v>239</v>
      </c>
      <c r="H25" s="20" t="s">
        <v>136</v>
      </c>
      <c r="I25" s="20" t="s">
        <v>242</v>
      </c>
      <c r="J25" s="20" t="s">
        <v>136</v>
      </c>
      <c r="K25" s="20" t="s">
        <v>136</v>
      </c>
      <c r="L25" s="20" t="s">
        <v>136</v>
      </c>
      <c r="M25" s="20" t="s">
        <v>136</v>
      </c>
      <c r="N25" s="20" t="s">
        <v>136</v>
      </c>
      <c r="O25" s="20" t="s">
        <v>312</v>
      </c>
      <c r="P25" s="20" t="s">
        <v>136</v>
      </c>
      <c r="Q25" s="20" t="s">
        <v>250</v>
      </c>
      <c r="R25" s="20" t="s">
        <v>136</v>
      </c>
      <c r="S25" s="20" t="s">
        <v>312</v>
      </c>
      <c r="T25" s="20" t="s">
        <v>136</v>
      </c>
      <c r="U25" s="20" t="s">
        <v>136</v>
      </c>
      <c r="V25" s="20" t="s">
        <v>136</v>
      </c>
      <c r="W25" s="20" t="s">
        <v>136</v>
      </c>
      <c r="X25" s="20" t="s">
        <v>259</v>
      </c>
      <c r="Y25" s="20" t="s">
        <v>136</v>
      </c>
      <c r="Z25" s="20" t="s">
        <v>263</v>
      </c>
      <c r="AA25" s="20" t="s">
        <v>263</v>
      </c>
      <c r="AB25" s="20" t="s">
        <v>263</v>
      </c>
      <c r="AC25" s="20" t="s">
        <v>136</v>
      </c>
      <c r="AD25" s="20" t="s">
        <v>324</v>
      </c>
      <c r="AE25" s="20" t="s">
        <v>324</v>
      </c>
      <c r="AF25" s="20" t="s">
        <v>136</v>
      </c>
      <c r="AG25" s="20" t="s">
        <v>136</v>
      </c>
      <c r="AH25" s="20" t="s">
        <v>136</v>
      </c>
      <c r="AI25" s="20" t="s">
        <v>268</v>
      </c>
      <c r="AJ25" s="20" t="s">
        <v>136</v>
      </c>
      <c r="AK25" s="20" t="s">
        <v>136</v>
      </c>
      <c r="AL25" s="20" t="s">
        <v>136</v>
      </c>
      <c r="AM25" s="20" t="s">
        <v>136</v>
      </c>
      <c r="AN25" s="20" t="s">
        <v>136</v>
      </c>
      <c r="AO25" s="20" t="s">
        <v>136</v>
      </c>
      <c r="AP25" s="20" t="s">
        <v>136</v>
      </c>
      <c r="AQ25" s="20" t="s">
        <v>136</v>
      </c>
      <c r="AR25" s="20" t="s">
        <v>326</v>
      </c>
      <c r="AS25" s="20" t="s">
        <v>282</v>
      </c>
      <c r="AT25" s="20" t="s">
        <v>326</v>
      </c>
      <c r="AU25" s="20" t="s">
        <v>136</v>
      </c>
      <c r="AV25" s="20" t="s">
        <v>136</v>
      </c>
      <c r="AW25" s="20" t="s">
        <v>282</v>
      </c>
      <c r="AX25" s="20" t="s">
        <v>136</v>
      </c>
      <c r="AY25" s="20" t="s">
        <v>136</v>
      </c>
      <c r="AZ25" s="20" t="s">
        <v>136</v>
      </c>
      <c r="BA25" s="20" t="s">
        <v>136</v>
      </c>
      <c r="BB25" s="20" t="s">
        <v>289</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307</v>
      </c>
      <c r="BP25" s="20" t="s">
        <v>307</v>
      </c>
      <c r="BQ25" s="20" t="s">
        <v>307</v>
      </c>
      <c r="BR25" s="20" t="s">
        <v>463</v>
      </c>
      <c r="BS25" s="20" t="s">
        <v>463</v>
      </c>
      <c r="BT25" s="20" t="s">
        <v>136</v>
      </c>
      <c r="BU25" s="20" t="s">
        <v>136</v>
      </c>
    </row>
    <row r="26" spans="2:73">
      <c r="B26" s="37" t="s">
        <v>753</v>
      </c>
      <c r="C26" s="16">
        <v>0.25</v>
      </c>
      <c r="D26" s="16">
        <v>0.3</v>
      </c>
      <c r="E26" s="16">
        <v>0.25</v>
      </c>
      <c r="F26" s="16">
        <v>0.28000000000000003</v>
      </c>
      <c r="G26" s="16">
        <v>0.2</v>
      </c>
      <c r="H26" s="16">
        <v>0.24</v>
      </c>
      <c r="I26" s="16">
        <v>0.28000000000000003</v>
      </c>
      <c r="J26" s="16">
        <v>0.28000000000000003</v>
      </c>
      <c r="K26" s="16">
        <v>0.19</v>
      </c>
      <c r="L26" s="16">
        <v>0.27</v>
      </c>
      <c r="M26" s="16">
        <v>0.35</v>
      </c>
      <c r="N26" s="16">
        <v>0.31</v>
      </c>
      <c r="O26" s="16">
        <v>0.05</v>
      </c>
      <c r="P26" s="16">
        <v>0.16</v>
      </c>
      <c r="Q26" s="16">
        <v>0.23</v>
      </c>
      <c r="R26" s="16">
        <v>0.23</v>
      </c>
      <c r="S26" s="16">
        <v>0.27</v>
      </c>
      <c r="T26" s="16">
        <v>0.27</v>
      </c>
      <c r="U26" s="16">
        <v>0.25</v>
      </c>
      <c r="V26" s="16">
        <v>0.24</v>
      </c>
      <c r="W26" s="16">
        <v>0.27</v>
      </c>
      <c r="X26" s="16">
        <v>0.28000000000000003</v>
      </c>
      <c r="Y26" s="16">
        <v>0.23</v>
      </c>
      <c r="Z26" s="16">
        <v>0.21</v>
      </c>
      <c r="AA26" s="16">
        <v>0.28000000000000003</v>
      </c>
      <c r="AB26" s="16">
        <v>0.28999999999999998</v>
      </c>
      <c r="AC26" s="16">
        <v>0.21</v>
      </c>
      <c r="AD26" s="16">
        <v>0.28000000000000003</v>
      </c>
      <c r="AE26" s="16">
        <v>0.33</v>
      </c>
      <c r="AF26" s="16">
        <v>0.23</v>
      </c>
      <c r="AG26" s="16">
        <v>0.21</v>
      </c>
      <c r="AH26" s="16">
        <v>0.23</v>
      </c>
      <c r="AI26" s="16">
        <v>0.27</v>
      </c>
      <c r="AJ26" s="16">
        <v>0.21</v>
      </c>
      <c r="AK26" s="16">
        <v>0.26</v>
      </c>
      <c r="AL26" s="16">
        <v>0.34</v>
      </c>
      <c r="AM26" s="16">
        <v>0.18</v>
      </c>
      <c r="AN26" s="16">
        <v>0.25</v>
      </c>
      <c r="AO26" s="16">
        <v>0.24</v>
      </c>
      <c r="AP26" s="16">
        <v>0.28000000000000003</v>
      </c>
      <c r="AQ26" s="16">
        <v>0.27</v>
      </c>
      <c r="AR26" s="16">
        <v>0.28999999999999998</v>
      </c>
      <c r="AS26" s="16">
        <v>0.31</v>
      </c>
      <c r="AT26" s="16">
        <v>0.3</v>
      </c>
      <c r="AU26" s="16">
        <v>0.27</v>
      </c>
      <c r="AV26" s="16">
        <v>0.22</v>
      </c>
      <c r="AW26" s="16">
        <v>0.24</v>
      </c>
      <c r="AX26" s="16">
        <v>0.21</v>
      </c>
      <c r="AY26" s="16">
        <v>0.26</v>
      </c>
      <c r="AZ26" s="16">
        <v>0.26</v>
      </c>
      <c r="BA26" s="16">
        <v>0.24</v>
      </c>
      <c r="BB26" s="16">
        <v>0.28000000000000003</v>
      </c>
      <c r="BC26" s="16">
        <v>0.22</v>
      </c>
      <c r="BD26" s="16">
        <v>0.26</v>
      </c>
      <c r="BE26" s="16">
        <v>0.26</v>
      </c>
      <c r="BF26" s="16">
        <v>0.25</v>
      </c>
      <c r="BG26" s="16">
        <v>0.23</v>
      </c>
      <c r="BH26" s="16">
        <v>0.24</v>
      </c>
      <c r="BI26" s="16">
        <v>0.2</v>
      </c>
      <c r="BJ26" s="16">
        <v>0.2</v>
      </c>
      <c r="BK26" s="16">
        <v>0.21</v>
      </c>
      <c r="BL26" s="16">
        <v>0.21</v>
      </c>
      <c r="BM26" s="16">
        <v>0.27</v>
      </c>
      <c r="BN26" s="16">
        <v>0.2</v>
      </c>
      <c r="BO26" s="16">
        <v>0.27</v>
      </c>
      <c r="BP26" s="16">
        <v>0.21</v>
      </c>
      <c r="BQ26" s="16">
        <v>0.26</v>
      </c>
      <c r="BR26" s="16">
        <v>0.28000000000000003</v>
      </c>
      <c r="BS26" s="16">
        <v>0.31</v>
      </c>
      <c r="BT26" s="16">
        <v>0.21</v>
      </c>
      <c r="BU26" s="16">
        <v>0.19</v>
      </c>
    </row>
    <row r="27" spans="2:73">
      <c r="B27" s="37"/>
      <c r="C27" s="19" t="s">
        <v>136</v>
      </c>
      <c r="D27" s="19" t="s">
        <v>241</v>
      </c>
      <c r="E27" s="19" t="s">
        <v>136</v>
      </c>
      <c r="F27" s="19" t="s">
        <v>376</v>
      </c>
      <c r="G27" s="19" t="s">
        <v>136</v>
      </c>
      <c r="H27" s="19" t="s">
        <v>136</v>
      </c>
      <c r="I27" s="19" t="s">
        <v>136</v>
      </c>
      <c r="J27" s="19" t="s">
        <v>136</v>
      </c>
      <c r="K27" s="19" t="s">
        <v>136</v>
      </c>
      <c r="L27" s="19" t="s">
        <v>136</v>
      </c>
      <c r="M27" s="19" t="s">
        <v>249</v>
      </c>
      <c r="N27" s="19" t="s">
        <v>249</v>
      </c>
      <c r="O27" s="19" t="s">
        <v>312</v>
      </c>
      <c r="P27" s="19" t="s">
        <v>136</v>
      </c>
      <c r="Q27" s="19" t="s">
        <v>136</v>
      </c>
      <c r="R27" s="19" t="s">
        <v>136</v>
      </c>
      <c r="S27" s="19" t="s">
        <v>312</v>
      </c>
      <c r="T27" s="19" t="s">
        <v>136</v>
      </c>
      <c r="U27" s="19" t="s">
        <v>136</v>
      </c>
      <c r="V27" s="19" t="s">
        <v>136</v>
      </c>
      <c r="W27" s="19" t="s">
        <v>136</v>
      </c>
      <c r="X27" s="19" t="s">
        <v>259</v>
      </c>
      <c r="Y27" s="19" t="s">
        <v>136</v>
      </c>
      <c r="Z27" s="19" t="s">
        <v>136</v>
      </c>
      <c r="AA27" s="19" t="s">
        <v>263</v>
      </c>
      <c r="AB27" s="19" t="s">
        <v>263</v>
      </c>
      <c r="AC27" s="19" t="s">
        <v>136</v>
      </c>
      <c r="AD27" s="19" t="s">
        <v>267</v>
      </c>
      <c r="AE27" s="19" t="s">
        <v>324</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282</v>
      </c>
      <c r="AS27" s="19" t="s">
        <v>282</v>
      </c>
      <c r="AT27" s="19" t="s">
        <v>282</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463</v>
      </c>
      <c r="BS27" s="19" t="s">
        <v>552</v>
      </c>
      <c r="BT27" s="19" t="s">
        <v>136</v>
      </c>
      <c r="BU27" s="19" t="s">
        <v>136</v>
      </c>
    </row>
    <row r="28" spans="2:73">
      <c r="B28" s="37" t="s">
        <v>754</v>
      </c>
      <c r="C28" s="18">
        <v>0.03</v>
      </c>
      <c r="D28" s="18">
        <v>0.02</v>
      </c>
      <c r="E28" s="18">
        <v>0.03</v>
      </c>
      <c r="F28" s="18">
        <v>0.03</v>
      </c>
      <c r="G28" s="18">
        <v>0.03</v>
      </c>
      <c r="H28" s="18">
        <v>0.03</v>
      </c>
      <c r="I28" s="18">
        <v>0.02</v>
      </c>
      <c r="J28" s="18">
        <v>0.02</v>
      </c>
      <c r="K28" s="18">
        <v>0.02</v>
      </c>
      <c r="L28" s="18">
        <v>0.02</v>
      </c>
      <c r="M28" s="18">
        <v>0.03</v>
      </c>
      <c r="N28" s="18">
        <v>0.02</v>
      </c>
      <c r="O28" s="18">
        <v>0.05</v>
      </c>
      <c r="P28" s="18">
        <v>0.04</v>
      </c>
      <c r="Q28" s="18">
        <v>0.02</v>
      </c>
      <c r="R28" s="18">
        <v>0.02</v>
      </c>
      <c r="S28" s="18">
        <v>0</v>
      </c>
      <c r="T28" s="18">
        <v>0.02</v>
      </c>
      <c r="U28" s="18">
        <v>0.03</v>
      </c>
      <c r="V28" s="18">
        <v>0.03</v>
      </c>
      <c r="W28" s="18">
        <v>0.02</v>
      </c>
      <c r="X28" s="18">
        <v>0.02</v>
      </c>
      <c r="Y28" s="18">
        <v>0.03</v>
      </c>
      <c r="Z28" s="18">
        <v>0.03</v>
      </c>
      <c r="AA28" s="18">
        <v>0.02</v>
      </c>
      <c r="AB28" s="18">
        <v>0.03</v>
      </c>
      <c r="AC28" s="18">
        <v>0.02</v>
      </c>
      <c r="AD28" s="18">
        <v>0.04</v>
      </c>
      <c r="AE28" s="18">
        <v>0.03</v>
      </c>
      <c r="AF28" s="18">
        <v>0.03</v>
      </c>
      <c r="AG28" s="18">
        <v>0.01</v>
      </c>
      <c r="AH28" s="18">
        <v>0.03</v>
      </c>
      <c r="AI28" s="18">
        <v>0.02</v>
      </c>
      <c r="AJ28" s="18">
        <v>0</v>
      </c>
      <c r="AK28" s="18">
        <v>0.03</v>
      </c>
      <c r="AL28" s="18">
        <v>0.01</v>
      </c>
      <c r="AM28" s="18">
        <v>0.06</v>
      </c>
      <c r="AN28" s="18">
        <v>0.02</v>
      </c>
      <c r="AO28" s="18">
        <v>0.03</v>
      </c>
      <c r="AP28" s="18">
        <v>0.03</v>
      </c>
      <c r="AQ28" s="18">
        <v>0.02</v>
      </c>
      <c r="AR28" s="18">
        <v>0.03</v>
      </c>
      <c r="AS28" s="18">
        <v>0.03</v>
      </c>
      <c r="AT28" s="18">
        <v>0.03</v>
      </c>
      <c r="AU28" s="18">
        <v>0.03</v>
      </c>
      <c r="AV28" s="18">
        <v>0.02</v>
      </c>
      <c r="AW28" s="18">
        <v>0.03</v>
      </c>
      <c r="AX28" s="18">
        <v>0.02</v>
      </c>
      <c r="AY28" s="18">
        <v>0.02</v>
      </c>
      <c r="AZ28" s="18">
        <v>0.04</v>
      </c>
      <c r="BA28" s="18">
        <v>0.02</v>
      </c>
      <c r="BB28" s="18">
        <v>0.02</v>
      </c>
      <c r="BC28" s="18">
        <v>0.02</v>
      </c>
      <c r="BD28" s="18">
        <v>0.03</v>
      </c>
      <c r="BE28" s="18">
        <v>0.03</v>
      </c>
      <c r="BF28" s="18">
        <v>0.02</v>
      </c>
      <c r="BG28" s="18">
        <v>0.01</v>
      </c>
      <c r="BH28" s="18">
        <v>0.03</v>
      </c>
      <c r="BI28" s="18">
        <v>0.02</v>
      </c>
      <c r="BJ28" s="18">
        <v>0.02</v>
      </c>
      <c r="BK28" s="18">
        <v>0.04</v>
      </c>
      <c r="BL28" s="18">
        <v>0.04</v>
      </c>
      <c r="BM28" s="18">
        <v>0.04</v>
      </c>
      <c r="BN28" s="18">
        <v>0.03</v>
      </c>
      <c r="BO28" s="18">
        <v>0.01</v>
      </c>
      <c r="BP28" s="18">
        <v>0.04</v>
      </c>
      <c r="BQ28" s="18">
        <v>0.02</v>
      </c>
      <c r="BR28" s="18">
        <v>0.03</v>
      </c>
      <c r="BS28" s="18">
        <v>0.04</v>
      </c>
      <c r="BT28" s="18">
        <v>0.02</v>
      </c>
      <c r="BU28" s="18">
        <v>0.02</v>
      </c>
    </row>
    <row r="29" spans="2:73">
      <c r="B29" s="37"/>
      <c r="C29" s="20" t="s">
        <v>136</v>
      </c>
      <c r="D29" s="20" t="s">
        <v>136</v>
      </c>
      <c r="E29" s="20" t="s">
        <v>136</v>
      </c>
      <c r="F29" s="20" t="s">
        <v>136</v>
      </c>
      <c r="G29" s="20" t="s">
        <v>136</v>
      </c>
      <c r="H29" s="20" t="s">
        <v>136</v>
      </c>
      <c r="I29" s="20" t="s">
        <v>136</v>
      </c>
      <c r="J29" s="20" t="s">
        <v>136</v>
      </c>
      <c r="K29" s="20" t="s">
        <v>136</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267</v>
      </c>
      <c r="AE29" s="20" t="s">
        <v>136</v>
      </c>
      <c r="AF29" s="20" t="s">
        <v>136</v>
      </c>
      <c r="AG29" s="20" t="s">
        <v>136</v>
      </c>
      <c r="AH29" s="20" t="s">
        <v>136</v>
      </c>
      <c r="AI29" s="20" t="s">
        <v>136</v>
      </c>
      <c r="AJ29" s="20" t="s">
        <v>136</v>
      </c>
      <c r="AK29" s="20" t="s">
        <v>136</v>
      </c>
      <c r="AL29" s="20" t="s">
        <v>136</v>
      </c>
      <c r="AM29" s="20" t="s">
        <v>136</v>
      </c>
      <c r="AN29" s="20" t="s">
        <v>136</v>
      </c>
      <c r="AO29" s="20" t="s">
        <v>136</v>
      </c>
      <c r="AP29" s="20" t="s">
        <v>136</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136</v>
      </c>
    </row>
    <row r="30" spans="2:73">
      <c r="B30" s="37" t="s">
        <v>755</v>
      </c>
      <c r="C30" s="16">
        <v>0.34</v>
      </c>
      <c r="D30" s="16">
        <v>0.38</v>
      </c>
      <c r="E30" s="16">
        <v>0.38</v>
      </c>
      <c r="F30" s="16">
        <v>0.38</v>
      </c>
      <c r="G30" s="16">
        <v>0.27</v>
      </c>
      <c r="H30" s="16">
        <v>0.37</v>
      </c>
      <c r="I30" s="16">
        <v>0.26</v>
      </c>
      <c r="J30" s="16">
        <v>0.35</v>
      </c>
      <c r="K30" s="16">
        <v>0.36</v>
      </c>
      <c r="L30" s="16">
        <v>0.4</v>
      </c>
      <c r="M30" s="16">
        <v>0.28999999999999998</v>
      </c>
      <c r="N30" s="16">
        <v>0.38</v>
      </c>
      <c r="O30" s="16">
        <v>0.48</v>
      </c>
      <c r="P30" s="16">
        <v>0.28999999999999998</v>
      </c>
      <c r="Q30" s="16">
        <v>0.24</v>
      </c>
      <c r="R30" s="16">
        <v>0.32</v>
      </c>
      <c r="S30" s="16">
        <v>0.25</v>
      </c>
      <c r="T30" s="16">
        <v>0.27</v>
      </c>
      <c r="U30" s="16">
        <v>0.36</v>
      </c>
      <c r="V30" s="16">
        <v>0.32</v>
      </c>
      <c r="W30" s="16">
        <v>0.36</v>
      </c>
      <c r="X30" s="16">
        <v>0.33</v>
      </c>
      <c r="Y30" s="16">
        <v>0.38</v>
      </c>
      <c r="Z30" s="16">
        <v>0.24</v>
      </c>
      <c r="AA30" s="16">
        <v>0.27</v>
      </c>
      <c r="AB30" s="16">
        <v>0.33</v>
      </c>
      <c r="AC30" s="16">
        <v>0.47</v>
      </c>
      <c r="AD30" s="16">
        <v>0.19</v>
      </c>
      <c r="AE30" s="16">
        <v>0.23</v>
      </c>
      <c r="AF30" s="16">
        <v>0.35</v>
      </c>
      <c r="AG30" s="16">
        <v>0.53</v>
      </c>
      <c r="AH30" s="16">
        <v>0.38</v>
      </c>
      <c r="AI30" s="16">
        <v>0.31</v>
      </c>
      <c r="AJ30" s="16">
        <v>0.42</v>
      </c>
      <c r="AK30" s="16">
        <v>0.35</v>
      </c>
      <c r="AL30" s="16">
        <v>0.15</v>
      </c>
      <c r="AM30" s="16">
        <v>0.28999999999999998</v>
      </c>
      <c r="AN30" s="16">
        <v>0.36</v>
      </c>
      <c r="AO30" s="16">
        <v>0.32</v>
      </c>
      <c r="AP30" s="16">
        <v>0.31</v>
      </c>
      <c r="AQ30" s="16">
        <v>0.34</v>
      </c>
      <c r="AR30" s="16">
        <v>0.2</v>
      </c>
      <c r="AS30" s="16">
        <v>0.27</v>
      </c>
      <c r="AT30" s="16">
        <v>0.23</v>
      </c>
      <c r="AU30" s="16">
        <v>0.31</v>
      </c>
      <c r="AV30" s="16">
        <v>0.47</v>
      </c>
      <c r="AW30" s="16">
        <v>0.3</v>
      </c>
      <c r="AX30" s="16">
        <v>0.28999999999999998</v>
      </c>
      <c r="AY30" s="16">
        <v>0.34</v>
      </c>
      <c r="AZ30" s="16">
        <v>0.34</v>
      </c>
      <c r="BA30" s="16">
        <v>0.42</v>
      </c>
      <c r="BB30" s="16">
        <v>0.32</v>
      </c>
      <c r="BC30" s="16">
        <v>0.34</v>
      </c>
      <c r="BD30" s="16">
        <v>0.36</v>
      </c>
      <c r="BE30" s="16">
        <v>0.35</v>
      </c>
      <c r="BF30" s="16">
        <v>0.28000000000000003</v>
      </c>
      <c r="BG30" s="16">
        <v>0.33</v>
      </c>
      <c r="BH30" s="16">
        <v>0.28999999999999998</v>
      </c>
      <c r="BI30" s="16">
        <v>0.28000000000000003</v>
      </c>
      <c r="BJ30" s="16">
        <v>0.28999999999999998</v>
      </c>
      <c r="BK30" s="16">
        <v>0.36</v>
      </c>
      <c r="BL30" s="16">
        <v>0.3</v>
      </c>
      <c r="BM30" s="16">
        <v>0.39</v>
      </c>
      <c r="BN30" s="16">
        <v>0.3</v>
      </c>
      <c r="BO30" s="16">
        <v>0.28999999999999998</v>
      </c>
      <c r="BP30" s="16">
        <v>0.33</v>
      </c>
      <c r="BQ30" s="16">
        <v>0.37</v>
      </c>
      <c r="BR30" s="16">
        <v>0.31</v>
      </c>
      <c r="BS30" s="16">
        <v>0.34</v>
      </c>
      <c r="BT30" s="16">
        <v>0.41</v>
      </c>
      <c r="BU30" s="16">
        <v>0.39</v>
      </c>
    </row>
    <row r="31" spans="2:73">
      <c r="B31" s="37"/>
      <c r="C31" s="19" t="s">
        <v>136</v>
      </c>
      <c r="D31" s="19" t="s">
        <v>241</v>
      </c>
      <c r="E31" s="19" t="s">
        <v>241</v>
      </c>
      <c r="F31" s="19" t="s">
        <v>241</v>
      </c>
      <c r="G31" s="19" t="s">
        <v>136</v>
      </c>
      <c r="H31" s="19" t="s">
        <v>243</v>
      </c>
      <c r="I31" s="19" t="s">
        <v>136</v>
      </c>
      <c r="J31" s="19" t="s">
        <v>243</v>
      </c>
      <c r="K31" s="19" t="s">
        <v>136</v>
      </c>
      <c r="L31" s="19" t="s">
        <v>247</v>
      </c>
      <c r="M31" s="19" t="s">
        <v>136</v>
      </c>
      <c r="N31" s="19" t="s">
        <v>136</v>
      </c>
      <c r="O31" s="19" t="s">
        <v>312</v>
      </c>
      <c r="P31" s="19" t="s">
        <v>136</v>
      </c>
      <c r="Q31" s="19" t="s">
        <v>136</v>
      </c>
      <c r="R31" s="19" t="s">
        <v>136</v>
      </c>
      <c r="S31" s="19" t="s">
        <v>312</v>
      </c>
      <c r="T31" s="19" t="s">
        <v>136</v>
      </c>
      <c r="U31" s="19" t="s">
        <v>254</v>
      </c>
      <c r="V31" s="19" t="s">
        <v>136</v>
      </c>
      <c r="W31" s="19" t="s">
        <v>136</v>
      </c>
      <c r="X31" s="19" t="s">
        <v>136</v>
      </c>
      <c r="Y31" s="19" t="s">
        <v>136</v>
      </c>
      <c r="Z31" s="19" t="s">
        <v>136</v>
      </c>
      <c r="AA31" s="19" t="s">
        <v>136</v>
      </c>
      <c r="AB31" s="19" t="s">
        <v>136</v>
      </c>
      <c r="AC31" s="19" t="s">
        <v>465</v>
      </c>
      <c r="AD31" s="19" t="s">
        <v>136</v>
      </c>
      <c r="AE31" s="19" t="s">
        <v>136</v>
      </c>
      <c r="AF31" s="19" t="s">
        <v>371</v>
      </c>
      <c r="AG31" s="19" t="s">
        <v>426</v>
      </c>
      <c r="AH31" s="19" t="s">
        <v>269</v>
      </c>
      <c r="AI31" s="19" t="s">
        <v>136</v>
      </c>
      <c r="AJ31" s="19" t="s">
        <v>272</v>
      </c>
      <c r="AK31" s="19" t="s">
        <v>272</v>
      </c>
      <c r="AL31" s="19" t="s">
        <v>136</v>
      </c>
      <c r="AM31" s="19" t="s">
        <v>136</v>
      </c>
      <c r="AN31" s="19" t="s">
        <v>136</v>
      </c>
      <c r="AO31" s="19" t="s">
        <v>136</v>
      </c>
      <c r="AP31" s="19" t="s">
        <v>136</v>
      </c>
      <c r="AQ31" s="19" t="s">
        <v>136</v>
      </c>
      <c r="AR31" s="19" t="s">
        <v>136</v>
      </c>
      <c r="AS31" s="19" t="s">
        <v>136</v>
      </c>
      <c r="AT31" s="19" t="s">
        <v>278</v>
      </c>
      <c r="AU31" s="19" t="s">
        <v>364</v>
      </c>
      <c r="AV31" s="19" t="s">
        <v>497</v>
      </c>
      <c r="AW31" s="19" t="s">
        <v>364</v>
      </c>
      <c r="AX31" s="19" t="s">
        <v>136</v>
      </c>
      <c r="AY31" s="19" t="s">
        <v>136</v>
      </c>
      <c r="AZ31" s="19" t="s">
        <v>136</v>
      </c>
      <c r="BA31" s="19" t="s">
        <v>288</v>
      </c>
      <c r="BB31" s="19" t="s">
        <v>136</v>
      </c>
      <c r="BC31" s="19" t="s">
        <v>136</v>
      </c>
      <c r="BD31" s="19" t="s">
        <v>136</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756</v>
      </c>
      <c r="BU31" s="19" t="s">
        <v>136</v>
      </c>
    </row>
    <row r="32" spans="2:73">
      <c r="B32" s="37" t="s">
        <v>472</v>
      </c>
      <c r="C32" s="18">
        <v>0.01</v>
      </c>
      <c r="D32" s="18">
        <v>0.01</v>
      </c>
      <c r="E32" s="18">
        <v>0.02</v>
      </c>
      <c r="F32" s="18">
        <v>0.02</v>
      </c>
      <c r="G32" s="18">
        <v>0.01</v>
      </c>
      <c r="H32" s="18">
        <v>0.02</v>
      </c>
      <c r="I32" s="18">
        <v>0.01</v>
      </c>
      <c r="J32" s="18">
        <v>0.02</v>
      </c>
      <c r="K32" s="18">
        <v>0</v>
      </c>
      <c r="L32" s="18">
        <v>0.02</v>
      </c>
      <c r="M32" s="18">
        <v>0.01</v>
      </c>
      <c r="N32" s="18">
        <v>0.02</v>
      </c>
      <c r="O32" s="18">
        <v>0</v>
      </c>
      <c r="P32" s="18">
        <v>0.02</v>
      </c>
      <c r="Q32" s="18">
        <v>0.01</v>
      </c>
      <c r="R32" s="18">
        <v>0.02</v>
      </c>
      <c r="S32" s="18">
        <v>0</v>
      </c>
      <c r="T32" s="18">
        <v>0.01</v>
      </c>
      <c r="U32" s="18">
        <v>0.02</v>
      </c>
      <c r="V32" s="18">
        <v>0.01</v>
      </c>
      <c r="W32" s="18">
        <v>0.01</v>
      </c>
      <c r="X32" s="18">
        <v>0.01</v>
      </c>
      <c r="Y32" s="18">
        <v>0.03</v>
      </c>
      <c r="Z32" s="18">
        <v>0.02</v>
      </c>
      <c r="AA32" s="18">
        <v>0.03</v>
      </c>
      <c r="AB32" s="18">
        <v>0.01</v>
      </c>
      <c r="AC32" s="18">
        <v>0.01</v>
      </c>
      <c r="AD32" s="18">
        <v>0.03</v>
      </c>
      <c r="AE32" s="18">
        <v>0.01</v>
      </c>
      <c r="AF32" s="18">
        <v>0.01</v>
      </c>
      <c r="AG32" s="18">
        <v>0.01</v>
      </c>
      <c r="AH32" s="18">
        <v>0.02</v>
      </c>
      <c r="AI32" s="18">
        <v>0.01</v>
      </c>
      <c r="AJ32" s="18">
        <v>0.01</v>
      </c>
      <c r="AK32" s="18">
        <v>0.01</v>
      </c>
      <c r="AL32" s="18">
        <v>0.02</v>
      </c>
      <c r="AM32" s="18">
        <v>0.01</v>
      </c>
      <c r="AN32" s="18">
        <v>0.01</v>
      </c>
      <c r="AO32" s="18">
        <v>0.01</v>
      </c>
      <c r="AP32" s="18">
        <v>0.05</v>
      </c>
      <c r="AQ32" s="18">
        <v>0.03</v>
      </c>
      <c r="AR32" s="18">
        <v>0.02</v>
      </c>
      <c r="AS32" s="18">
        <v>0.02</v>
      </c>
      <c r="AT32" s="18">
        <v>0.02</v>
      </c>
      <c r="AU32" s="18" t="s">
        <v>310</v>
      </c>
      <c r="AV32" s="18">
        <v>0.01</v>
      </c>
      <c r="AW32" s="18">
        <v>0.03</v>
      </c>
      <c r="AX32" s="18">
        <v>0.02</v>
      </c>
      <c r="AY32" s="18">
        <v>0.01</v>
      </c>
      <c r="AZ32" s="18">
        <v>0.01</v>
      </c>
      <c r="BA32" s="18">
        <v>0.02</v>
      </c>
      <c r="BB32" s="18">
        <v>0.01</v>
      </c>
      <c r="BC32" s="18">
        <v>0.01</v>
      </c>
      <c r="BD32" s="18">
        <v>0.02</v>
      </c>
      <c r="BE32" s="18">
        <v>0.01</v>
      </c>
      <c r="BF32" s="18">
        <v>0.02</v>
      </c>
      <c r="BG32" s="18" t="s">
        <v>310</v>
      </c>
      <c r="BH32" s="18" t="s">
        <v>310</v>
      </c>
      <c r="BI32" s="18">
        <v>0.01</v>
      </c>
      <c r="BJ32" s="18">
        <v>0.01</v>
      </c>
      <c r="BK32" s="18">
        <v>0.01</v>
      </c>
      <c r="BL32" s="18">
        <v>0.01</v>
      </c>
      <c r="BM32" s="18">
        <v>0</v>
      </c>
      <c r="BN32" s="18">
        <v>0.01</v>
      </c>
      <c r="BO32" s="18" t="s">
        <v>310</v>
      </c>
      <c r="BP32" s="18">
        <v>0.01</v>
      </c>
      <c r="BQ32" s="18">
        <v>0.01</v>
      </c>
      <c r="BR32" s="18">
        <v>0.01</v>
      </c>
      <c r="BS32" s="18">
        <v>0.01</v>
      </c>
      <c r="BT32" s="18">
        <v>0.03</v>
      </c>
      <c r="BU32" s="18">
        <v>0.05</v>
      </c>
    </row>
    <row r="33" spans="2:73">
      <c r="B33" s="37"/>
      <c r="C33" s="20" t="s">
        <v>136</v>
      </c>
      <c r="D33" s="20" t="s">
        <v>136</v>
      </c>
      <c r="E33" s="20" t="s">
        <v>136</v>
      </c>
      <c r="F33" s="20" t="s">
        <v>136</v>
      </c>
      <c r="G33" s="20" t="s">
        <v>136</v>
      </c>
      <c r="H33" s="20" t="s">
        <v>136</v>
      </c>
      <c r="I33" s="20" t="s">
        <v>136</v>
      </c>
      <c r="J33" s="20" t="s">
        <v>136</v>
      </c>
      <c r="K33" s="20" t="s">
        <v>136</v>
      </c>
      <c r="L33" s="20" t="s">
        <v>136</v>
      </c>
      <c r="M33" s="20" t="s">
        <v>136</v>
      </c>
      <c r="N33" s="20" t="s">
        <v>136</v>
      </c>
      <c r="O33" s="20" t="s">
        <v>312</v>
      </c>
      <c r="P33" s="20" t="s">
        <v>136</v>
      </c>
      <c r="Q33" s="20" t="s">
        <v>136</v>
      </c>
      <c r="R33" s="20" t="s">
        <v>136</v>
      </c>
      <c r="S33" s="20" t="s">
        <v>312</v>
      </c>
      <c r="T33" s="20" t="s">
        <v>136</v>
      </c>
      <c r="U33" s="20" t="s">
        <v>136</v>
      </c>
      <c r="V33" s="20" t="s">
        <v>136</v>
      </c>
      <c r="W33" s="20" t="s">
        <v>136</v>
      </c>
      <c r="X33" s="20" t="s">
        <v>136</v>
      </c>
      <c r="Y33" s="20" t="s">
        <v>392</v>
      </c>
      <c r="Z33" s="20" t="s">
        <v>136</v>
      </c>
      <c r="AA33" s="20" t="s">
        <v>263</v>
      </c>
      <c r="AB33" s="20" t="s">
        <v>136</v>
      </c>
      <c r="AC33" s="20" t="s">
        <v>136</v>
      </c>
      <c r="AD33" s="20" t="s">
        <v>513</v>
      </c>
      <c r="AE33" s="20" t="s">
        <v>136</v>
      </c>
      <c r="AF33" s="20" t="s">
        <v>136</v>
      </c>
      <c r="AG33" s="20" t="s">
        <v>136</v>
      </c>
      <c r="AH33" s="20" t="s">
        <v>136</v>
      </c>
      <c r="AI33" s="20" t="s">
        <v>136</v>
      </c>
      <c r="AJ33" s="20" t="s">
        <v>136</v>
      </c>
      <c r="AK33" s="20" t="s">
        <v>136</v>
      </c>
      <c r="AL33" s="20" t="s">
        <v>136</v>
      </c>
      <c r="AM33" s="20" t="s">
        <v>136</v>
      </c>
      <c r="AN33" s="20" t="s">
        <v>136</v>
      </c>
      <c r="AO33" s="20" t="s">
        <v>136</v>
      </c>
      <c r="AP33" s="20" t="s">
        <v>388</v>
      </c>
      <c r="AQ33" s="20" t="s">
        <v>388</v>
      </c>
      <c r="AR33" s="20" t="s">
        <v>282</v>
      </c>
      <c r="AS33" s="20" t="s">
        <v>136</v>
      </c>
      <c r="AT33" s="20" t="s">
        <v>282</v>
      </c>
      <c r="AU33" s="20" t="s">
        <v>136</v>
      </c>
      <c r="AV33" s="20" t="s">
        <v>136</v>
      </c>
      <c r="AW33" s="20" t="s">
        <v>282</v>
      </c>
      <c r="AX33" s="20" t="s">
        <v>136</v>
      </c>
      <c r="AY33" s="20" t="s">
        <v>136</v>
      </c>
      <c r="AZ33" s="20" t="s">
        <v>136</v>
      </c>
      <c r="BA33" s="20" t="s">
        <v>136</v>
      </c>
      <c r="BB33" s="20" t="s">
        <v>136</v>
      </c>
      <c r="BC33" s="20" t="s">
        <v>136</v>
      </c>
      <c r="BD33" s="20" t="s">
        <v>136</v>
      </c>
      <c r="BE33" s="20" t="s">
        <v>136</v>
      </c>
      <c r="BF33" s="20" t="s">
        <v>136</v>
      </c>
      <c r="BG33" s="20" t="s">
        <v>136</v>
      </c>
      <c r="BH33" s="20" t="s">
        <v>136</v>
      </c>
      <c r="BI33" s="20" t="s">
        <v>136</v>
      </c>
      <c r="BJ33" s="20" t="s">
        <v>136</v>
      </c>
      <c r="BK33" s="20" t="s">
        <v>136</v>
      </c>
      <c r="BL33" s="20" t="s">
        <v>136</v>
      </c>
      <c r="BM33" s="20" t="s">
        <v>136</v>
      </c>
      <c r="BN33" s="20" t="s">
        <v>136</v>
      </c>
      <c r="BO33" s="20" t="s">
        <v>136</v>
      </c>
      <c r="BP33" s="20" t="s">
        <v>136</v>
      </c>
      <c r="BQ33" s="20" t="s">
        <v>136</v>
      </c>
      <c r="BR33" s="20" t="s">
        <v>136</v>
      </c>
      <c r="BS33" s="20" t="s">
        <v>136</v>
      </c>
      <c r="BT33" s="20" t="s">
        <v>756</v>
      </c>
      <c r="BU33" s="20" t="s">
        <v>402</v>
      </c>
    </row>
    <row r="35" spans="2:73">
      <c r="B35" s="3" t="s">
        <v>405</v>
      </c>
      <c r="D35" s="3" t="s">
        <v>406</v>
      </c>
    </row>
    <row r="36" spans="2:73">
      <c r="B36" s="27" t="s">
        <v>407</v>
      </c>
      <c r="D36" s="4" t="s">
        <v>408</v>
      </c>
    </row>
    <row r="37" spans="2:73">
      <c r="B37" s="19" t="s">
        <v>409</v>
      </c>
      <c r="D37" s="4" t="s">
        <v>410</v>
      </c>
    </row>
    <row r="38" spans="2:73">
      <c r="D38" s="4" t="s">
        <v>411</v>
      </c>
    </row>
    <row r="40" spans="2:73">
      <c r="B40" s="28" t="s">
        <v>0</v>
      </c>
    </row>
  </sheetData>
  <mergeCells count="29">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32:B33"/>
    <mergeCell ref="B16:B17"/>
    <mergeCell ref="B18:B19"/>
    <mergeCell ref="B20:B21"/>
    <mergeCell ref="B22:B23"/>
    <mergeCell ref="B24:B25"/>
  </mergeCells>
  <hyperlinks>
    <hyperlink ref="B40" location="TOC!B51" display="Table of Contents" xr:uid="{00000000-0004-0000-2C00-000000000000}"/>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BU30"/>
  <sheetViews>
    <sheetView showGridLines="0" topLeftCell="C6" workbookViewId="0">
      <selection activeCell="R20" sqref="R20"/>
    </sheetView>
  </sheetViews>
  <sheetFormatPr defaultRowHeight="14.4"/>
  <cols>
    <col min="1" max="1" width="3" customWidth="1"/>
    <col min="2" max="2" width="31" customWidth="1"/>
  </cols>
  <sheetData>
    <row r="2" spans="2:73" ht="15.6">
      <c r="C2" s="1" t="s">
        <v>889</v>
      </c>
    </row>
    <row r="6" spans="2:73" ht="21">
      <c r="B6" s="2" t="s">
        <v>85</v>
      </c>
    </row>
    <row r="7" spans="2:73">
      <c r="B7" s="3" t="s">
        <v>86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757</v>
      </c>
      <c r="C14" s="16">
        <v>0.3</v>
      </c>
      <c r="D14" s="16">
        <v>0.28000000000000003</v>
      </c>
      <c r="E14" s="16">
        <v>0.26</v>
      </c>
      <c r="F14" s="16">
        <v>0.27</v>
      </c>
      <c r="G14" s="16">
        <v>0.35</v>
      </c>
      <c r="H14" s="16">
        <v>0.27</v>
      </c>
      <c r="I14" s="16">
        <v>0.28999999999999998</v>
      </c>
      <c r="J14" s="16">
        <v>0.41</v>
      </c>
      <c r="K14" s="16">
        <v>0.44</v>
      </c>
      <c r="L14" s="16">
        <v>0.24</v>
      </c>
      <c r="M14" s="16">
        <v>0.28000000000000003</v>
      </c>
      <c r="N14" s="16">
        <v>0.35</v>
      </c>
      <c r="O14" s="16">
        <v>0.53</v>
      </c>
      <c r="P14" s="16">
        <v>0.32</v>
      </c>
      <c r="Q14" s="16">
        <v>0.3</v>
      </c>
      <c r="R14" s="16">
        <v>0.5</v>
      </c>
      <c r="S14" s="16">
        <v>0.31</v>
      </c>
      <c r="T14" s="16">
        <v>0.28000000000000003</v>
      </c>
      <c r="U14" s="16">
        <v>0.31</v>
      </c>
      <c r="V14" s="16">
        <v>0.42</v>
      </c>
      <c r="W14" s="16">
        <v>0.38</v>
      </c>
      <c r="X14" s="16">
        <v>0.26</v>
      </c>
      <c r="Y14" s="16">
        <v>0.14000000000000001</v>
      </c>
      <c r="Z14" s="16">
        <v>0.27</v>
      </c>
      <c r="AA14" s="16">
        <v>0.27</v>
      </c>
      <c r="AB14" s="16">
        <v>0.31</v>
      </c>
      <c r="AC14" s="16">
        <v>0.34</v>
      </c>
      <c r="AD14" s="16">
        <v>0.25</v>
      </c>
      <c r="AE14" s="16">
        <v>0.27</v>
      </c>
      <c r="AF14" s="16">
        <v>0.35</v>
      </c>
      <c r="AG14" s="16">
        <v>0.35</v>
      </c>
      <c r="AH14" s="16">
        <v>0.33</v>
      </c>
      <c r="AI14" s="16">
        <v>0.28000000000000003</v>
      </c>
      <c r="AJ14" s="16">
        <v>0.41</v>
      </c>
      <c r="AK14" s="16">
        <v>0.3</v>
      </c>
      <c r="AL14" s="16">
        <v>0.44</v>
      </c>
      <c r="AM14" s="16">
        <v>0.31</v>
      </c>
      <c r="AN14" s="16">
        <v>0.28999999999999998</v>
      </c>
      <c r="AO14" s="16">
        <v>0.39</v>
      </c>
      <c r="AP14" s="16">
        <v>0.17</v>
      </c>
      <c r="AQ14" s="16">
        <v>0.26</v>
      </c>
      <c r="AR14" s="16">
        <v>0.24</v>
      </c>
      <c r="AS14" s="16">
        <v>0.31</v>
      </c>
      <c r="AT14" s="16">
        <v>0.26</v>
      </c>
      <c r="AU14" s="16">
        <v>0.34</v>
      </c>
      <c r="AV14" s="16">
        <v>0.34</v>
      </c>
      <c r="AW14" s="16">
        <v>0.27</v>
      </c>
      <c r="AX14" s="16">
        <v>0.45</v>
      </c>
      <c r="AY14" s="16">
        <v>0.53</v>
      </c>
      <c r="AZ14" s="16">
        <v>0.26</v>
      </c>
      <c r="BA14" s="16">
        <v>0.28999999999999998</v>
      </c>
      <c r="BB14" s="16">
        <v>0.32</v>
      </c>
      <c r="BC14" s="16">
        <v>0.28999999999999998</v>
      </c>
      <c r="BD14" s="16">
        <v>0.26</v>
      </c>
      <c r="BE14" s="16">
        <v>0.31</v>
      </c>
      <c r="BF14" s="16">
        <v>0.27</v>
      </c>
      <c r="BG14" s="16">
        <v>0.44</v>
      </c>
      <c r="BH14" s="16">
        <v>0.39</v>
      </c>
      <c r="BI14" s="16">
        <v>0.33</v>
      </c>
      <c r="BJ14" s="16">
        <v>0.38</v>
      </c>
      <c r="BK14" s="16">
        <v>0.35</v>
      </c>
      <c r="BL14" s="16">
        <v>0.33</v>
      </c>
      <c r="BM14" s="16">
        <v>0.35</v>
      </c>
      <c r="BN14" s="16">
        <v>0.41</v>
      </c>
      <c r="BO14" s="16">
        <v>0.51</v>
      </c>
      <c r="BP14" s="16">
        <v>0.37</v>
      </c>
      <c r="BQ14" s="16">
        <v>0.33</v>
      </c>
      <c r="BR14" s="16">
        <v>0.28000000000000003</v>
      </c>
      <c r="BS14" s="16">
        <v>0.18</v>
      </c>
      <c r="BT14" s="16">
        <v>0.12</v>
      </c>
      <c r="BU14" s="16">
        <v>0.19</v>
      </c>
    </row>
    <row r="15" spans="2:73">
      <c r="B15" s="37"/>
      <c r="C15" s="19" t="s">
        <v>136</v>
      </c>
      <c r="D15" s="19" t="s">
        <v>136</v>
      </c>
      <c r="E15" s="19" t="s">
        <v>136</v>
      </c>
      <c r="F15" s="19" t="s">
        <v>136</v>
      </c>
      <c r="G15" s="19" t="s">
        <v>311</v>
      </c>
      <c r="H15" s="19" t="s">
        <v>136</v>
      </c>
      <c r="I15" s="19" t="s">
        <v>136</v>
      </c>
      <c r="J15" s="19" t="s">
        <v>333</v>
      </c>
      <c r="K15" s="19" t="s">
        <v>242</v>
      </c>
      <c r="L15" s="19" t="s">
        <v>136</v>
      </c>
      <c r="M15" s="19" t="s">
        <v>136</v>
      </c>
      <c r="N15" s="19" t="s">
        <v>246</v>
      </c>
      <c r="O15" s="19" t="s">
        <v>336</v>
      </c>
      <c r="P15" s="19" t="s">
        <v>136</v>
      </c>
      <c r="Q15" s="19" t="s">
        <v>136</v>
      </c>
      <c r="R15" s="19" t="s">
        <v>532</v>
      </c>
      <c r="S15" s="19" t="s">
        <v>312</v>
      </c>
      <c r="T15" s="19" t="s">
        <v>136</v>
      </c>
      <c r="U15" s="19" t="s">
        <v>136</v>
      </c>
      <c r="V15" s="19" t="s">
        <v>460</v>
      </c>
      <c r="W15" s="19" t="s">
        <v>460</v>
      </c>
      <c r="X15" s="19" t="s">
        <v>259</v>
      </c>
      <c r="Y15" s="19" t="s">
        <v>136</v>
      </c>
      <c r="Z15" s="19" t="s">
        <v>136</v>
      </c>
      <c r="AA15" s="19" t="s">
        <v>136</v>
      </c>
      <c r="AB15" s="19" t="s">
        <v>136</v>
      </c>
      <c r="AC15" s="19" t="s">
        <v>261</v>
      </c>
      <c r="AD15" s="19" t="s">
        <v>136</v>
      </c>
      <c r="AE15" s="19" t="s">
        <v>136</v>
      </c>
      <c r="AF15" s="19" t="s">
        <v>371</v>
      </c>
      <c r="AG15" s="19" t="s">
        <v>371</v>
      </c>
      <c r="AH15" s="19" t="s">
        <v>269</v>
      </c>
      <c r="AI15" s="19" t="s">
        <v>136</v>
      </c>
      <c r="AJ15" s="19" t="s">
        <v>136</v>
      </c>
      <c r="AK15" s="19" t="s">
        <v>136</v>
      </c>
      <c r="AL15" s="19" t="s">
        <v>271</v>
      </c>
      <c r="AM15" s="19" t="s">
        <v>136</v>
      </c>
      <c r="AN15" s="19" t="s">
        <v>276</v>
      </c>
      <c r="AO15" s="19" t="s">
        <v>315</v>
      </c>
      <c r="AP15" s="19" t="s">
        <v>136</v>
      </c>
      <c r="AQ15" s="19" t="s">
        <v>276</v>
      </c>
      <c r="AR15" s="19" t="s">
        <v>136</v>
      </c>
      <c r="AS15" s="19" t="s">
        <v>136</v>
      </c>
      <c r="AT15" s="19" t="s">
        <v>278</v>
      </c>
      <c r="AU15" s="19" t="s">
        <v>278</v>
      </c>
      <c r="AV15" s="19" t="s">
        <v>364</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317</v>
      </c>
      <c r="BP15" s="19" t="s">
        <v>462</v>
      </c>
      <c r="BQ15" s="19" t="s">
        <v>501</v>
      </c>
      <c r="BR15" s="19" t="s">
        <v>501</v>
      </c>
      <c r="BS15" s="19" t="s">
        <v>306</v>
      </c>
      <c r="BT15" s="19" t="s">
        <v>136</v>
      </c>
      <c r="BU15" s="19" t="s">
        <v>306</v>
      </c>
    </row>
    <row r="16" spans="2:73">
      <c r="B16" s="37" t="s">
        <v>758</v>
      </c>
      <c r="C16" s="18">
        <v>7.0000000000000007E-2</v>
      </c>
      <c r="D16" s="18">
        <v>7.0000000000000007E-2</v>
      </c>
      <c r="E16" s="18">
        <v>0.08</v>
      </c>
      <c r="F16" s="18">
        <v>0.08</v>
      </c>
      <c r="G16" s="18">
        <v>0.05</v>
      </c>
      <c r="H16" s="18">
        <v>7.0000000000000007E-2</v>
      </c>
      <c r="I16" s="18">
        <v>0.06</v>
      </c>
      <c r="J16" s="18">
        <v>0.06</v>
      </c>
      <c r="K16" s="18">
        <v>0.09</v>
      </c>
      <c r="L16" s="18">
        <v>7.0000000000000007E-2</v>
      </c>
      <c r="M16" s="18">
        <v>7.0000000000000007E-2</v>
      </c>
      <c r="N16" s="18">
        <v>0.09</v>
      </c>
      <c r="O16" s="18">
        <v>0.12</v>
      </c>
      <c r="P16" s="18">
        <v>0.05</v>
      </c>
      <c r="Q16" s="18">
        <v>0.05</v>
      </c>
      <c r="R16" s="18" t="s">
        <v>310</v>
      </c>
      <c r="S16" s="18">
        <v>0.09</v>
      </c>
      <c r="T16" s="18">
        <v>7.0000000000000007E-2</v>
      </c>
      <c r="U16" s="18">
        <v>0.06</v>
      </c>
      <c r="V16" s="18">
        <v>0.08</v>
      </c>
      <c r="W16" s="18">
        <v>0.05</v>
      </c>
      <c r="X16" s="18">
        <v>7.0000000000000007E-2</v>
      </c>
      <c r="Y16" s="18">
        <v>0.05</v>
      </c>
      <c r="Z16" s="18">
        <v>0.08</v>
      </c>
      <c r="AA16" s="18">
        <v>0.06</v>
      </c>
      <c r="AB16" s="18">
        <v>0.05</v>
      </c>
      <c r="AC16" s="18">
        <v>0.08</v>
      </c>
      <c r="AD16" s="18">
        <v>0.04</v>
      </c>
      <c r="AE16" s="18">
        <v>0.04</v>
      </c>
      <c r="AF16" s="18">
        <v>0.08</v>
      </c>
      <c r="AG16" s="18">
        <v>0.09</v>
      </c>
      <c r="AH16" s="18">
        <v>7.0000000000000007E-2</v>
      </c>
      <c r="AI16" s="18">
        <v>0.06</v>
      </c>
      <c r="AJ16" s="18">
        <v>0.11</v>
      </c>
      <c r="AK16" s="18">
        <v>0.06</v>
      </c>
      <c r="AL16" s="18">
        <v>0.04</v>
      </c>
      <c r="AM16" s="18">
        <v>0.04</v>
      </c>
      <c r="AN16" s="18">
        <v>7.0000000000000007E-2</v>
      </c>
      <c r="AO16" s="18">
        <v>0.06</v>
      </c>
      <c r="AP16" s="18">
        <v>7.0000000000000007E-2</v>
      </c>
      <c r="AQ16" s="18">
        <v>7.0000000000000007E-2</v>
      </c>
      <c r="AR16" s="18">
        <v>0.04</v>
      </c>
      <c r="AS16" s="18">
        <v>0.05</v>
      </c>
      <c r="AT16" s="18">
        <v>0.04</v>
      </c>
      <c r="AU16" s="18">
        <v>0.09</v>
      </c>
      <c r="AV16" s="18">
        <v>0.08</v>
      </c>
      <c r="AW16" s="18">
        <v>7.0000000000000007E-2</v>
      </c>
      <c r="AX16" s="18">
        <v>7.0000000000000007E-2</v>
      </c>
      <c r="AY16" s="18">
        <v>0.04</v>
      </c>
      <c r="AZ16" s="18">
        <v>0.04</v>
      </c>
      <c r="BA16" s="18">
        <v>0.06</v>
      </c>
      <c r="BB16" s="18">
        <v>7.0000000000000007E-2</v>
      </c>
      <c r="BC16" s="18">
        <v>0.05</v>
      </c>
      <c r="BD16" s="18">
        <v>0.08</v>
      </c>
      <c r="BE16" s="18">
        <v>0.06</v>
      </c>
      <c r="BF16" s="18">
        <v>0.04</v>
      </c>
      <c r="BG16" s="18">
        <v>0.05</v>
      </c>
      <c r="BH16" s="18">
        <v>0.09</v>
      </c>
      <c r="BI16" s="18">
        <v>0.05</v>
      </c>
      <c r="BJ16" s="18">
        <v>0.05</v>
      </c>
      <c r="BK16" s="18">
        <v>7.0000000000000007E-2</v>
      </c>
      <c r="BL16" s="18">
        <v>0.08</v>
      </c>
      <c r="BM16" s="18">
        <v>0.12</v>
      </c>
      <c r="BN16" s="18">
        <v>7.0000000000000007E-2</v>
      </c>
      <c r="BO16" s="18">
        <v>0.1</v>
      </c>
      <c r="BP16" s="18">
        <v>0.05</v>
      </c>
      <c r="BQ16" s="18">
        <v>0.06</v>
      </c>
      <c r="BR16" s="18">
        <v>7.0000000000000007E-2</v>
      </c>
      <c r="BS16" s="18">
        <v>7.0000000000000007E-2</v>
      </c>
      <c r="BT16" s="18">
        <v>0.05</v>
      </c>
      <c r="BU16" s="18">
        <v>0.04</v>
      </c>
    </row>
    <row r="17" spans="2:73">
      <c r="B17" s="37"/>
      <c r="C17" s="20" t="s">
        <v>136</v>
      </c>
      <c r="D17" s="20" t="s">
        <v>136</v>
      </c>
      <c r="E17" s="20" t="s">
        <v>241</v>
      </c>
      <c r="F17" s="20" t="s">
        <v>136</v>
      </c>
      <c r="G17" s="20" t="s">
        <v>136</v>
      </c>
      <c r="H17" s="20" t="s">
        <v>136</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371</v>
      </c>
      <c r="AG17" s="20" t="s">
        <v>371</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364</v>
      </c>
      <c r="AV17" s="20" t="s">
        <v>364</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136</v>
      </c>
    </row>
    <row r="18" spans="2:73">
      <c r="B18" s="37" t="s">
        <v>759</v>
      </c>
      <c r="C18" s="16">
        <v>0.34</v>
      </c>
      <c r="D18" s="16">
        <v>0.36</v>
      </c>
      <c r="E18" s="16">
        <v>0.45</v>
      </c>
      <c r="F18" s="16">
        <v>0.39</v>
      </c>
      <c r="G18" s="16">
        <v>0.24</v>
      </c>
      <c r="H18" s="16">
        <v>0.4</v>
      </c>
      <c r="I18" s="16">
        <v>0.25</v>
      </c>
      <c r="J18" s="16">
        <v>0.25</v>
      </c>
      <c r="K18" s="16">
        <v>0.21</v>
      </c>
      <c r="L18" s="16">
        <v>0.42</v>
      </c>
      <c r="M18" s="16">
        <v>0.33</v>
      </c>
      <c r="N18" s="16">
        <v>0.32</v>
      </c>
      <c r="O18" s="16">
        <v>0.23</v>
      </c>
      <c r="P18" s="16">
        <v>0.34</v>
      </c>
      <c r="Q18" s="16">
        <v>0.19</v>
      </c>
      <c r="R18" s="16">
        <v>0.14000000000000001</v>
      </c>
      <c r="S18" s="16">
        <v>0.2</v>
      </c>
      <c r="T18" s="16">
        <v>0.24</v>
      </c>
      <c r="U18" s="16">
        <v>0.36</v>
      </c>
      <c r="V18" s="16">
        <v>0.27</v>
      </c>
      <c r="W18" s="16">
        <v>0.28000000000000003</v>
      </c>
      <c r="X18" s="16">
        <v>0.36</v>
      </c>
      <c r="Y18" s="16">
        <v>0.43</v>
      </c>
      <c r="Z18" s="16">
        <v>0.2</v>
      </c>
      <c r="AA18" s="16">
        <v>0.31</v>
      </c>
      <c r="AB18" s="16">
        <v>0.34</v>
      </c>
      <c r="AC18" s="16">
        <v>0.41</v>
      </c>
      <c r="AD18" s="16">
        <v>0.22</v>
      </c>
      <c r="AE18" s="16">
        <v>0.34</v>
      </c>
      <c r="AF18" s="16">
        <v>0.33</v>
      </c>
      <c r="AG18" s="16">
        <v>0.42</v>
      </c>
      <c r="AH18" s="16">
        <v>0.35</v>
      </c>
      <c r="AI18" s="16">
        <v>0.32</v>
      </c>
      <c r="AJ18" s="16">
        <v>0.28999999999999998</v>
      </c>
      <c r="AK18" s="16">
        <v>0.34</v>
      </c>
      <c r="AL18" s="16">
        <v>0.21</v>
      </c>
      <c r="AM18" s="16">
        <v>0.41</v>
      </c>
      <c r="AN18" s="16">
        <v>0.37</v>
      </c>
      <c r="AO18" s="16">
        <v>0.26</v>
      </c>
      <c r="AP18" s="16">
        <v>0.33</v>
      </c>
      <c r="AQ18" s="16">
        <v>0.33</v>
      </c>
      <c r="AR18" s="16">
        <v>0.28000000000000003</v>
      </c>
      <c r="AS18" s="16">
        <v>0.27</v>
      </c>
      <c r="AT18" s="16">
        <v>0.28000000000000003</v>
      </c>
      <c r="AU18" s="16">
        <v>0.32</v>
      </c>
      <c r="AV18" s="16">
        <v>0.4</v>
      </c>
      <c r="AW18" s="16">
        <v>0.31</v>
      </c>
      <c r="AX18" s="16">
        <v>0.18</v>
      </c>
      <c r="AY18" s="16">
        <v>0.23</v>
      </c>
      <c r="AZ18" s="16">
        <v>0.38</v>
      </c>
      <c r="BA18" s="16">
        <v>0.39</v>
      </c>
      <c r="BB18" s="16">
        <v>0.28000000000000003</v>
      </c>
      <c r="BC18" s="16">
        <v>0.38</v>
      </c>
      <c r="BD18" s="16">
        <v>0.36</v>
      </c>
      <c r="BE18" s="16">
        <v>0.34</v>
      </c>
      <c r="BF18" s="16">
        <v>0.31</v>
      </c>
      <c r="BG18" s="16">
        <v>0.25</v>
      </c>
      <c r="BH18" s="16">
        <v>0.27</v>
      </c>
      <c r="BI18" s="16">
        <v>0.28999999999999998</v>
      </c>
      <c r="BJ18" s="16">
        <v>0.2</v>
      </c>
      <c r="BK18" s="16">
        <v>0.32</v>
      </c>
      <c r="BL18" s="16">
        <v>0.28000000000000003</v>
      </c>
      <c r="BM18" s="16">
        <v>0.31</v>
      </c>
      <c r="BN18" s="16">
        <v>0.24</v>
      </c>
      <c r="BO18" s="16">
        <v>0.23</v>
      </c>
      <c r="BP18" s="16">
        <v>0.28999999999999998</v>
      </c>
      <c r="BQ18" s="16">
        <v>0.32</v>
      </c>
      <c r="BR18" s="16">
        <v>0.35</v>
      </c>
      <c r="BS18" s="16">
        <v>0.37</v>
      </c>
      <c r="BT18" s="16">
        <v>0.48</v>
      </c>
      <c r="BU18" s="16">
        <v>0.41</v>
      </c>
    </row>
    <row r="19" spans="2:73">
      <c r="B19" s="37"/>
      <c r="C19" s="19" t="s">
        <v>136</v>
      </c>
      <c r="D19" s="19" t="s">
        <v>241</v>
      </c>
      <c r="E19" s="19" t="s">
        <v>435</v>
      </c>
      <c r="F19" s="19" t="s">
        <v>385</v>
      </c>
      <c r="G19" s="19" t="s">
        <v>136</v>
      </c>
      <c r="H19" s="19" t="s">
        <v>445</v>
      </c>
      <c r="I19" s="19" t="s">
        <v>136</v>
      </c>
      <c r="J19" s="19" t="s">
        <v>136</v>
      </c>
      <c r="K19" s="19" t="s">
        <v>136</v>
      </c>
      <c r="L19" s="19" t="s">
        <v>136</v>
      </c>
      <c r="M19" s="19" t="s">
        <v>136</v>
      </c>
      <c r="N19" s="19" t="s">
        <v>136</v>
      </c>
      <c r="O19" s="19" t="s">
        <v>312</v>
      </c>
      <c r="P19" s="19" t="s">
        <v>523</v>
      </c>
      <c r="Q19" s="19" t="s">
        <v>136</v>
      </c>
      <c r="R19" s="19" t="s">
        <v>136</v>
      </c>
      <c r="S19" s="19" t="s">
        <v>312</v>
      </c>
      <c r="T19" s="19" t="s">
        <v>136</v>
      </c>
      <c r="U19" s="19" t="s">
        <v>254</v>
      </c>
      <c r="V19" s="19" t="s">
        <v>136</v>
      </c>
      <c r="W19" s="19" t="s">
        <v>136</v>
      </c>
      <c r="X19" s="19" t="s">
        <v>398</v>
      </c>
      <c r="Y19" s="19" t="s">
        <v>386</v>
      </c>
      <c r="Z19" s="19" t="s">
        <v>136</v>
      </c>
      <c r="AA19" s="19" t="s">
        <v>260</v>
      </c>
      <c r="AB19" s="19" t="s">
        <v>260</v>
      </c>
      <c r="AC19" s="19" t="s">
        <v>465</v>
      </c>
      <c r="AD19" s="19" t="s">
        <v>136</v>
      </c>
      <c r="AE19" s="19" t="s">
        <v>264</v>
      </c>
      <c r="AF19" s="19" t="s">
        <v>264</v>
      </c>
      <c r="AG19" s="19" t="s">
        <v>426</v>
      </c>
      <c r="AH19" s="19" t="s">
        <v>136</v>
      </c>
      <c r="AI19" s="19" t="s">
        <v>136</v>
      </c>
      <c r="AJ19" s="19" t="s">
        <v>136</v>
      </c>
      <c r="AK19" s="19" t="s">
        <v>136</v>
      </c>
      <c r="AL19" s="19" t="s">
        <v>136</v>
      </c>
      <c r="AM19" s="19" t="s">
        <v>272</v>
      </c>
      <c r="AN19" s="19" t="s">
        <v>275</v>
      </c>
      <c r="AO19" s="19" t="s">
        <v>136</v>
      </c>
      <c r="AP19" s="19" t="s">
        <v>136</v>
      </c>
      <c r="AQ19" s="19" t="s">
        <v>136</v>
      </c>
      <c r="AR19" s="19" t="s">
        <v>136</v>
      </c>
      <c r="AS19" s="19" t="s">
        <v>136</v>
      </c>
      <c r="AT19" s="19" t="s">
        <v>136</v>
      </c>
      <c r="AU19" s="19" t="s">
        <v>136</v>
      </c>
      <c r="AV19" s="19" t="s">
        <v>497</v>
      </c>
      <c r="AW19" s="19" t="s">
        <v>136</v>
      </c>
      <c r="AX19" s="19" t="s">
        <v>136</v>
      </c>
      <c r="AY19" s="19" t="s">
        <v>136</v>
      </c>
      <c r="AZ19" s="19" t="s">
        <v>288</v>
      </c>
      <c r="BA19" s="19" t="s">
        <v>288</v>
      </c>
      <c r="BB19" s="19" t="s">
        <v>136</v>
      </c>
      <c r="BC19" s="19" t="s">
        <v>288</v>
      </c>
      <c r="BD19" s="19" t="s">
        <v>136</v>
      </c>
      <c r="BE19" s="19" t="s">
        <v>136</v>
      </c>
      <c r="BF19" s="19" t="s">
        <v>136</v>
      </c>
      <c r="BG19" s="19" t="s">
        <v>136</v>
      </c>
      <c r="BH19" s="19" t="s">
        <v>136</v>
      </c>
      <c r="BI19" s="19" t="s">
        <v>296</v>
      </c>
      <c r="BJ19" s="19" t="s">
        <v>136</v>
      </c>
      <c r="BK19" s="19" t="s">
        <v>136</v>
      </c>
      <c r="BL19" s="19" t="s">
        <v>136</v>
      </c>
      <c r="BM19" s="19" t="s">
        <v>136</v>
      </c>
      <c r="BN19" s="19" t="s">
        <v>136</v>
      </c>
      <c r="BO19" s="19" t="s">
        <v>136</v>
      </c>
      <c r="BP19" s="19" t="s">
        <v>136</v>
      </c>
      <c r="BQ19" s="19" t="s">
        <v>301</v>
      </c>
      <c r="BR19" s="19" t="s">
        <v>301</v>
      </c>
      <c r="BS19" s="19" t="s">
        <v>399</v>
      </c>
      <c r="BT19" s="19" t="s">
        <v>402</v>
      </c>
      <c r="BU19" s="19" t="s">
        <v>399</v>
      </c>
    </row>
    <row r="20" spans="2:73">
      <c r="B20" s="37" t="s">
        <v>760</v>
      </c>
      <c r="C20" s="18">
        <v>0.28000000000000003</v>
      </c>
      <c r="D20" s="18">
        <v>0.27</v>
      </c>
      <c r="E20" s="18">
        <v>0.19</v>
      </c>
      <c r="F20" s="18">
        <v>0.24</v>
      </c>
      <c r="G20" s="18">
        <v>0.35</v>
      </c>
      <c r="H20" s="18">
        <v>0.25</v>
      </c>
      <c r="I20" s="18">
        <v>0.37</v>
      </c>
      <c r="J20" s="18">
        <v>0.27</v>
      </c>
      <c r="K20" s="18">
        <v>0.26</v>
      </c>
      <c r="L20" s="18">
        <v>0.24</v>
      </c>
      <c r="M20" s="18">
        <v>0.28999999999999998</v>
      </c>
      <c r="N20" s="18">
        <v>0.23</v>
      </c>
      <c r="O20" s="18">
        <v>0.12</v>
      </c>
      <c r="P20" s="18">
        <v>0.28000000000000003</v>
      </c>
      <c r="Q20" s="18">
        <v>0.42</v>
      </c>
      <c r="R20" s="18">
        <v>0.34</v>
      </c>
      <c r="S20" s="18">
        <v>0.4</v>
      </c>
      <c r="T20" s="18">
        <v>0.39</v>
      </c>
      <c r="U20" s="18">
        <v>0.26</v>
      </c>
      <c r="V20" s="18">
        <v>0.22</v>
      </c>
      <c r="W20" s="18">
        <v>0.28999999999999998</v>
      </c>
      <c r="X20" s="18">
        <v>0.28999999999999998</v>
      </c>
      <c r="Y20" s="18">
        <v>0.34</v>
      </c>
      <c r="Z20" s="18">
        <v>0.42</v>
      </c>
      <c r="AA20" s="18">
        <v>0.34</v>
      </c>
      <c r="AB20" s="18">
        <v>0.28000000000000003</v>
      </c>
      <c r="AC20" s="18">
        <v>0.16</v>
      </c>
      <c r="AD20" s="18">
        <v>0.47</v>
      </c>
      <c r="AE20" s="18">
        <v>0.33</v>
      </c>
      <c r="AF20" s="18">
        <v>0.22</v>
      </c>
      <c r="AG20" s="18">
        <v>0.12</v>
      </c>
      <c r="AH20" s="18">
        <v>0.23</v>
      </c>
      <c r="AI20" s="18">
        <v>0.32</v>
      </c>
      <c r="AJ20" s="18">
        <v>0.17</v>
      </c>
      <c r="AK20" s="18">
        <v>0.28999999999999998</v>
      </c>
      <c r="AL20" s="18">
        <v>0.3</v>
      </c>
      <c r="AM20" s="18">
        <v>0.19</v>
      </c>
      <c r="AN20" s="18">
        <v>0.26</v>
      </c>
      <c r="AO20" s="18">
        <v>0.27</v>
      </c>
      <c r="AP20" s="18">
        <v>0.4</v>
      </c>
      <c r="AQ20" s="18">
        <v>0.32</v>
      </c>
      <c r="AR20" s="18">
        <v>0.43</v>
      </c>
      <c r="AS20" s="18">
        <v>0.34</v>
      </c>
      <c r="AT20" s="18">
        <v>0.39</v>
      </c>
      <c r="AU20" s="18">
        <v>0.26</v>
      </c>
      <c r="AV20" s="18">
        <v>0.18</v>
      </c>
      <c r="AW20" s="18">
        <v>0.31</v>
      </c>
      <c r="AX20" s="18">
        <v>0.28999999999999998</v>
      </c>
      <c r="AY20" s="18">
        <v>0.2</v>
      </c>
      <c r="AZ20" s="18">
        <v>0.3</v>
      </c>
      <c r="BA20" s="18">
        <v>0.26</v>
      </c>
      <c r="BB20" s="18">
        <v>0.3</v>
      </c>
      <c r="BC20" s="18">
        <v>0.26</v>
      </c>
      <c r="BD20" s="18">
        <v>0.27</v>
      </c>
      <c r="BE20" s="18">
        <v>0.27</v>
      </c>
      <c r="BF20" s="18">
        <v>0.37</v>
      </c>
      <c r="BG20" s="18">
        <v>0.24</v>
      </c>
      <c r="BH20" s="18">
        <v>0.25</v>
      </c>
      <c r="BI20" s="18">
        <v>0.33</v>
      </c>
      <c r="BJ20" s="18">
        <v>0.36</v>
      </c>
      <c r="BK20" s="18">
        <v>0.26</v>
      </c>
      <c r="BL20" s="18">
        <v>0.3</v>
      </c>
      <c r="BM20" s="18">
        <v>0.2</v>
      </c>
      <c r="BN20" s="18">
        <v>0.27</v>
      </c>
      <c r="BO20" s="18">
        <v>0.15</v>
      </c>
      <c r="BP20" s="18">
        <v>0.28999999999999998</v>
      </c>
      <c r="BQ20" s="18">
        <v>0.28000000000000003</v>
      </c>
      <c r="BR20" s="18">
        <v>0.28999999999999998</v>
      </c>
      <c r="BS20" s="18">
        <v>0.35</v>
      </c>
      <c r="BT20" s="18">
        <v>0.31</v>
      </c>
      <c r="BU20" s="18">
        <v>0.31</v>
      </c>
    </row>
    <row r="21" spans="2:73">
      <c r="B21" s="37"/>
      <c r="C21" s="20" t="s">
        <v>136</v>
      </c>
      <c r="D21" s="20" t="s">
        <v>332</v>
      </c>
      <c r="E21" s="20" t="s">
        <v>136</v>
      </c>
      <c r="F21" s="20" t="s">
        <v>239</v>
      </c>
      <c r="G21" s="20" t="s">
        <v>311</v>
      </c>
      <c r="H21" s="20" t="s">
        <v>136</v>
      </c>
      <c r="I21" s="20" t="s">
        <v>242</v>
      </c>
      <c r="J21" s="20" t="s">
        <v>136</v>
      </c>
      <c r="K21" s="20" t="s">
        <v>136</v>
      </c>
      <c r="L21" s="20" t="s">
        <v>136</v>
      </c>
      <c r="M21" s="20" t="s">
        <v>136</v>
      </c>
      <c r="N21" s="20" t="s">
        <v>136</v>
      </c>
      <c r="O21" s="20" t="s">
        <v>312</v>
      </c>
      <c r="P21" s="20" t="s">
        <v>136</v>
      </c>
      <c r="Q21" s="20" t="s">
        <v>250</v>
      </c>
      <c r="R21" s="20" t="s">
        <v>136</v>
      </c>
      <c r="S21" s="20" t="s">
        <v>312</v>
      </c>
      <c r="T21" s="20" t="s">
        <v>255</v>
      </c>
      <c r="U21" s="20" t="s">
        <v>136</v>
      </c>
      <c r="V21" s="20" t="s">
        <v>136</v>
      </c>
      <c r="W21" s="20" t="s">
        <v>136</v>
      </c>
      <c r="X21" s="20" t="s">
        <v>256</v>
      </c>
      <c r="Y21" s="20" t="s">
        <v>256</v>
      </c>
      <c r="Z21" s="20" t="s">
        <v>314</v>
      </c>
      <c r="AA21" s="20" t="s">
        <v>263</v>
      </c>
      <c r="AB21" s="20" t="s">
        <v>263</v>
      </c>
      <c r="AC21" s="20" t="s">
        <v>136</v>
      </c>
      <c r="AD21" s="20" t="s">
        <v>321</v>
      </c>
      <c r="AE21" s="20" t="s">
        <v>324</v>
      </c>
      <c r="AF21" s="20" t="s">
        <v>267</v>
      </c>
      <c r="AG21" s="20" t="s">
        <v>136</v>
      </c>
      <c r="AH21" s="20" t="s">
        <v>136</v>
      </c>
      <c r="AI21" s="20" t="s">
        <v>268</v>
      </c>
      <c r="AJ21" s="20" t="s">
        <v>136</v>
      </c>
      <c r="AK21" s="20" t="s">
        <v>136</v>
      </c>
      <c r="AL21" s="20" t="s">
        <v>136</v>
      </c>
      <c r="AM21" s="20" t="s">
        <v>136</v>
      </c>
      <c r="AN21" s="20" t="s">
        <v>136</v>
      </c>
      <c r="AO21" s="20" t="s">
        <v>136</v>
      </c>
      <c r="AP21" s="20" t="s">
        <v>388</v>
      </c>
      <c r="AQ21" s="20" t="s">
        <v>136</v>
      </c>
      <c r="AR21" s="20" t="s">
        <v>761</v>
      </c>
      <c r="AS21" s="20" t="s">
        <v>282</v>
      </c>
      <c r="AT21" s="20" t="s">
        <v>480</v>
      </c>
      <c r="AU21" s="20" t="s">
        <v>282</v>
      </c>
      <c r="AV21" s="20" t="s">
        <v>136</v>
      </c>
      <c r="AW21" s="20" t="s">
        <v>282</v>
      </c>
      <c r="AX21" s="20" t="s">
        <v>136</v>
      </c>
      <c r="AY21" s="20" t="s">
        <v>136</v>
      </c>
      <c r="AZ21" s="20" t="s">
        <v>136</v>
      </c>
      <c r="BA21" s="20" t="s">
        <v>136</v>
      </c>
      <c r="BB21" s="20" t="s">
        <v>136</v>
      </c>
      <c r="BC21" s="20" t="s">
        <v>136</v>
      </c>
      <c r="BD21" s="20" t="s">
        <v>136</v>
      </c>
      <c r="BE21" s="20" t="s">
        <v>136</v>
      </c>
      <c r="BF21" s="20" t="s">
        <v>353</v>
      </c>
      <c r="BG21" s="20" t="s">
        <v>136</v>
      </c>
      <c r="BH21" s="20" t="s">
        <v>136</v>
      </c>
      <c r="BI21" s="20" t="s">
        <v>136</v>
      </c>
      <c r="BJ21" s="20" t="s">
        <v>136</v>
      </c>
      <c r="BK21" s="20" t="s">
        <v>136</v>
      </c>
      <c r="BL21" s="20" t="s">
        <v>136</v>
      </c>
      <c r="BM21" s="20" t="s">
        <v>136</v>
      </c>
      <c r="BN21" s="20" t="s">
        <v>136</v>
      </c>
      <c r="BO21" s="20" t="s">
        <v>136</v>
      </c>
      <c r="BP21" s="20" t="s">
        <v>301</v>
      </c>
      <c r="BQ21" s="20" t="s">
        <v>301</v>
      </c>
      <c r="BR21" s="20" t="s">
        <v>301</v>
      </c>
      <c r="BS21" s="20" t="s">
        <v>301</v>
      </c>
      <c r="BT21" s="20" t="s">
        <v>301</v>
      </c>
      <c r="BU21" s="20" t="s">
        <v>301</v>
      </c>
    </row>
    <row r="22" spans="2:73">
      <c r="B22" s="37" t="s">
        <v>472</v>
      </c>
      <c r="C22" s="16">
        <v>0.02</v>
      </c>
      <c r="D22" s="16">
        <v>0.01</v>
      </c>
      <c r="E22" s="16">
        <v>0.03</v>
      </c>
      <c r="F22" s="16">
        <v>0.02</v>
      </c>
      <c r="G22" s="16">
        <v>0.02</v>
      </c>
      <c r="H22" s="16">
        <v>0.02</v>
      </c>
      <c r="I22" s="16">
        <v>0.03</v>
      </c>
      <c r="J22" s="16">
        <v>0.01</v>
      </c>
      <c r="K22" s="16">
        <v>0</v>
      </c>
      <c r="L22" s="16">
        <v>0.02</v>
      </c>
      <c r="M22" s="16">
        <v>0.02</v>
      </c>
      <c r="N22" s="16">
        <v>0.01</v>
      </c>
      <c r="O22" s="16">
        <v>0</v>
      </c>
      <c r="P22" s="16">
        <v>0.01</v>
      </c>
      <c r="Q22" s="16">
        <v>0.03</v>
      </c>
      <c r="R22" s="16">
        <v>0.02</v>
      </c>
      <c r="S22" s="16">
        <v>0</v>
      </c>
      <c r="T22" s="16">
        <v>0.02</v>
      </c>
      <c r="U22" s="16">
        <v>0.02</v>
      </c>
      <c r="V22" s="16">
        <v>0.01</v>
      </c>
      <c r="W22" s="16" t="s">
        <v>310</v>
      </c>
      <c r="X22" s="16">
        <v>0.02</v>
      </c>
      <c r="Y22" s="16">
        <v>0.04</v>
      </c>
      <c r="Z22" s="16">
        <v>0.03</v>
      </c>
      <c r="AA22" s="16">
        <v>0.02</v>
      </c>
      <c r="AB22" s="16">
        <v>0.01</v>
      </c>
      <c r="AC22" s="16">
        <v>0.01</v>
      </c>
      <c r="AD22" s="16">
        <v>0.02</v>
      </c>
      <c r="AE22" s="16">
        <v>0.02</v>
      </c>
      <c r="AF22" s="16">
        <v>0.01</v>
      </c>
      <c r="AG22" s="16">
        <v>0.01</v>
      </c>
      <c r="AH22" s="16">
        <v>0.02</v>
      </c>
      <c r="AI22" s="16">
        <v>0.02</v>
      </c>
      <c r="AJ22" s="16">
        <v>0.02</v>
      </c>
      <c r="AK22" s="16">
        <v>0.01</v>
      </c>
      <c r="AL22" s="16">
        <v>0</v>
      </c>
      <c r="AM22" s="16">
        <v>0.04</v>
      </c>
      <c r="AN22" s="16">
        <v>0.02</v>
      </c>
      <c r="AO22" s="16">
        <v>0.01</v>
      </c>
      <c r="AP22" s="16">
        <v>0.04</v>
      </c>
      <c r="AQ22" s="16">
        <v>0.01</v>
      </c>
      <c r="AR22" s="16">
        <v>0.02</v>
      </c>
      <c r="AS22" s="16">
        <v>0.03</v>
      </c>
      <c r="AT22" s="16">
        <v>0.03</v>
      </c>
      <c r="AU22" s="16" t="s">
        <v>310</v>
      </c>
      <c r="AV22" s="16">
        <v>0.01</v>
      </c>
      <c r="AW22" s="16">
        <v>0.04</v>
      </c>
      <c r="AX22" s="16">
        <v>0.02</v>
      </c>
      <c r="AY22" s="16" t="s">
        <v>310</v>
      </c>
      <c r="AZ22" s="16">
        <v>0.02</v>
      </c>
      <c r="BA22" s="16">
        <v>0.01</v>
      </c>
      <c r="BB22" s="16">
        <v>0.02</v>
      </c>
      <c r="BC22" s="16">
        <v>0.02</v>
      </c>
      <c r="BD22" s="16">
        <v>0.02</v>
      </c>
      <c r="BE22" s="16">
        <v>0.02</v>
      </c>
      <c r="BF22" s="16">
        <v>0.01</v>
      </c>
      <c r="BG22" s="16">
        <v>0.02</v>
      </c>
      <c r="BH22" s="16" t="s">
        <v>310</v>
      </c>
      <c r="BI22" s="16">
        <v>0.01</v>
      </c>
      <c r="BJ22" s="16">
        <v>0.02</v>
      </c>
      <c r="BK22" s="16">
        <v>0.02</v>
      </c>
      <c r="BL22" s="16">
        <v>0.01</v>
      </c>
      <c r="BM22" s="16">
        <v>0.02</v>
      </c>
      <c r="BN22" s="16">
        <v>0.01</v>
      </c>
      <c r="BO22" s="16">
        <v>0.01</v>
      </c>
      <c r="BP22" s="16">
        <v>0.01</v>
      </c>
      <c r="BQ22" s="16">
        <v>0.01</v>
      </c>
      <c r="BR22" s="16">
        <v>0.01</v>
      </c>
      <c r="BS22" s="16">
        <v>0.03</v>
      </c>
      <c r="BT22" s="16">
        <v>0.03</v>
      </c>
      <c r="BU22" s="16">
        <v>0.05</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386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388</v>
      </c>
      <c r="AQ23" s="19" t="s">
        <v>136</v>
      </c>
      <c r="AR23" s="19" t="s">
        <v>326</v>
      </c>
      <c r="AS23" s="19" t="s">
        <v>326</v>
      </c>
      <c r="AT23" s="19" t="s">
        <v>326</v>
      </c>
      <c r="AU23" s="19" t="s">
        <v>136</v>
      </c>
      <c r="AV23" s="19" t="s">
        <v>136</v>
      </c>
      <c r="AW23" s="19" t="s">
        <v>326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303</v>
      </c>
      <c r="BT23" s="19" t="s">
        <v>508</v>
      </c>
      <c r="BU23" s="19" t="s">
        <v>401</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52" display="Table of Contents" xr:uid="{00000000-0004-0000-2D00-000000000000}"/>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87</v>
      </c>
    </row>
    <row r="7" spans="2:73">
      <c r="B7" s="3" t="s">
        <v>88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1943</v>
      </c>
      <c r="D13" s="15">
        <v>1214</v>
      </c>
      <c r="E13" s="15">
        <v>729</v>
      </c>
      <c r="F13" s="15">
        <v>1943</v>
      </c>
      <c r="G13" s="15">
        <v>0</v>
      </c>
      <c r="H13" s="15">
        <v>1342</v>
      </c>
      <c r="I13" s="15">
        <v>238</v>
      </c>
      <c r="J13" s="15">
        <v>214</v>
      </c>
      <c r="K13" s="15">
        <v>78</v>
      </c>
      <c r="L13" s="15">
        <v>1342</v>
      </c>
      <c r="M13" s="15">
        <v>238</v>
      </c>
      <c r="N13" s="15">
        <v>214</v>
      </c>
      <c r="O13" s="15">
        <v>78</v>
      </c>
      <c r="P13" s="15">
        <v>0</v>
      </c>
      <c r="Q13" s="15">
        <v>0</v>
      </c>
      <c r="R13" s="15">
        <v>0</v>
      </c>
      <c r="S13" s="15">
        <v>0</v>
      </c>
      <c r="T13" s="15">
        <v>203</v>
      </c>
      <c r="U13" s="15">
        <v>1734</v>
      </c>
      <c r="V13" s="15">
        <v>319</v>
      </c>
      <c r="W13" s="15">
        <v>324</v>
      </c>
      <c r="X13" s="15">
        <v>756</v>
      </c>
      <c r="Y13" s="15">
        <v>519</v>
      </c>
      <c r="Z13" s="15">
        <v>159</v>
      </c>
      <c r="AA13" s="15">
        <v>514</v>
      </c>
      <c r="AB13" s="15">
        <v>600</v>
      </c>
      <c r="AC13" s="15">
        <v>662</v>
      </c>
      <c r="AD13" s="15">
        <v>186</v>
      </c>
      <c r="AE13" s="15">
        <v>338</v>
      </c>
      <c r="AF13" s="15">
        <v>571</v>
      </c>
      <c r="AG13" s="15">
        <v>699</v>
      </c>
      <c r="AH13" s="15">
        <v>941</v>
      </c>
      <c r="AI13" s="15">
        <v>997</v>
      </c>
      <c r="AJ13" s="15">
        <v>53</v>
      </c>
      <c r="AK13" s="15">
        <v>1735</v>
      </c>
      <c r="AL13" s="15">
        <v>37</v>
      </c>
      <c r="AM13" s="15">
        <v>48</v>
      </c>
      <c r="AN13" s="15">
        <v>1275</v>
      </c>
      <c r="AO13" s="15">
        <v>306</v>
      </c>
      <c r="AP13" s="15">
        <v>171</v>
      </c>
      <c r="AQ13" s="15">
        <v>160</v>
      </c>
      <c r="AR13" s="15">
        <v>212</v>
      </c>
      <c r="AS13" s="15">
        <v>222</v>
      </c>
      <c r="AT13" s="15">
        <v>435</v>
      </c>
      <c r="AU13" s="15">
        <v>279</v>
      </c>
      <c r="AV13" s="15">
        <v>922</v>
      </c>
      <c r="AW13" s="15">
        <v>307</v>
      </c>
      <c r="AX13" s="15">
        <v>0</v>
      </c>
      <c r="AY13" s="15">
        <v>59</v>
      </c>
      <c r="AZ13" s="15">
        <v>242</v>
      </c>
      <c r="BA13" s="15">
        <v>386</v>
      </c>
      <c r="BB13" s="15">
        <v>787</v>
      </c>
      <c r="BC13" s="15">
        <v>354</v>
      </c>
      <c r="BD13" s="15">
        <v>394</v>
      </c>
      <c r="BE13" s="15">
        <v>1199</v>
      </c>
      <c r="BF13" s="15">
        <v>137</v>
      </c>
      <c r="BG13" s="15">
        <v>106</v>
      </c>
      <c r="BH13" s="15">
        <v>178</v>
      </c>
      <c r="BI13" s="15">
        <v>0</v>
      </c>
      <c r="BJ13" s="15">
        <v>0</v>
      </c>
      <c r="BK13" s="15">
        <v>216</v>
      </c>
      <c r="BL13" s="15">
        <v>0</v>
      </c>
      <c r="BM13" s="15">
        <v>227</v>
      </c>
      <c r="BN13" s="15">
        <v>0</v>
      </c>
      <c r="BO13" s="15">
        <v>140</v>
      </c>
      <c r="BP13" s="15">
        <v>230</v>
      </c>
      <c r="BQ13" s="15">
        <v>352</v>
      </c>
      <c r="BR13" s="15">
        <v>409</v>
      </c>
      <c r="BS13" s="15">
        <v>368</v>
      </c>
      <c r="BT13" s="15">
        <v>253</v>
      </c>
      <c r="BU13" s="15">
        <v>166</v>
      </c>
    </row>
    <row r="14" spans="2:73">
      <c r="B14" s="37" t="s">
        <v>762</v>
      </c>
      <c r="C14" s="16">
        <v>0.65</v>
      </c>
      <c r="D14" s="16">
        <v>0.63</v>
      </c>
      <c r="E14" s="16">
        <v>0.68</v>
      </c>
      <c r="F14" s="16">
        <v>0.65</v>
      </c>
      <c r="G14" s="16">
        <v>0</v>
      </c>
      <c r="H14" s="16">
        <v>0.64</v>
      </c>
      <c r="I14" s="16">
        <v>0.64</v>
      </c>
      <c r="J14" s="16">
        <v>0.69</v>
      </c>
      <c r="K14" s="16">
        <v>0.76</v>
      </c>
      <c r="L14" s="16">
        <v>0.64</v>
      </c>
      <c r="M14" s="16">
        <v>0.64</v>
      </c>
      <c r="N14" s="16">
        <v>0.69</v>
      </c>
      <c r="O14" s="16">
        <v>0.76</v>
      </c>
      <c r="P14" s="16">
        <v>0</v>
      </c>
      <c r="Q14" s="16">
        <v>0</v>
      </c>
      <c r="R14" s="16">
        <v>0</v>
      </c>
      <c r="S14" s="16">
        <v>0</v>
      </c>
      <c r="T14" s="16">
        <v>0.7</v>
      </c>
      <c r="U14" s="16">
        <v>0.64</v>
      </c>
      <c r="V14" s="16">
        <v>0.57999999999999996</v>
      </c>
      <c r="W14" s="16">
        <v>0.65</v>
      </c>
      <c r="X14" s="16">
        <v>0.66</v>
      </c>
      <c r="Y14" s="16">
        <v>0.69</v>
      </c>
      <c r="Z14" s="16">
        <v>0.68</v>
      </c>
      <c r="AA14" s="16">
        <v>0.65</v>
      </c>
      <c r="AB14" s="16">
        <v>0.63</v>
      </c>
      <c r="AC14" s="16">
        <v>0.67</v>
      </c>
      <c r="AD14" s="16">
        <v>0.53</v>
      </c>
      <c r="AE14" s="16">
        <v>0.57999999999999996</v>
      </c>
      <c r="AF14" s="16">
        <v>0.66</v>
      </c>
      <c r="AG14" s="16">
        <v>0.72</v>
      </c>
      <c r="AH14" s="16">
        <v>0.7</v>
      </c>
      <c r="AI14" s="16">
        <v>0.61</v>
      </c>
      <c r="AJ14" s="16">
        <v>0.61</v>
      </c>
      <c r="AK14" s="16">
        <v>0.65</v>
      </c>
      <c r="AL14" s="16">
        <v>0.46</v>
      </c>
      <c r="AM14" s="16">
        <v>0.59</v>
      </c>
      <c r="AN14" s="16">
        <v>0.67</v>
      </c>
      <c r="AO14" s="16">
        <v>0.63</v>
      </c>
      <c r="AP14" s="16">
        <v>0.71</v>
      </c>
      <c r="AQ14" s="16">
        <v>0.59</v>
      </c>
      <c r="AR14" s="16">
        <v>0.59</v>
      </c>
      <c r="AS14" s="16">
        <v>0.56000000000000005</v>
      </c>
      <c r="AT14" s="16">
        <v>0.57999999999999996</v>
      </c>
      <c r="AU14" s="16">
        <v>0.68</v>
      </c>
      <c r="AV14" s="16">
        <v>0.7</v>
      </c>
      <c r="AW14" s="16">
        <v>0.6</v>
      </c>
      <c r="AX14" s="16">
        <v>0</v>
      </c>
      <c r="AY14" s="16">
        <v>0.56999999999999995</v>
      </c>
      <c r="AZ14" s="16">
        <v>0.6</v>
      </c>
      <c r="BA14" s="16">
        <v>0.62</v>
      </c>
      <c r="BB14" s="16">
        <v>0.65</v>
      </c>
      <c r="BC14" s="16">
        <v>0.75</v>
      </c>
      <c r="BD14" s="16">
        <v>0.62</v>
      </c>
      <c r="BE14" s="16">
        <v>0.66</v>
      </c>
      <c r="BF14" s="16">
        <v>0.74</v>
      </c>
      <c r="BG14" s="16">
        <v>0.63</v>
      </c>
      <c r="BH14" s="16">
        <v>0.57999999999999996</v>
      </c>
      <c r="BI14" s="16">
        <v>0</v>
      </c>
      <c r="BJ14" s="16">
        <v>0</v>
      </c>
      <c r="BK14" s="16">
        <v>0.59</v>
      </c>
      <c r="BL14" s="16">
        <v>0</v>
      </c>
      <c r="BM14" s="16">
        <v>0.57999999999999996</v>
      </c>
      <c r="BN14" s="16">
        <v>0</v>
      </c>
      <c r="BO14" s="16">
        <v>0.56000000000000005</v>
      </c>
      <c r="BP14" s="16">
        <v>0.61</v>
      </c>
      <c r="BQ14" s="16">
        <v>0.63</v>
      </c>
      <c r="BR14" s="16">
        <v>0.66</v>
      </c>
      <c r="BS14" s="16">
        <v>0.68</v>
      </c>
      <c r="BT14" s="16">
        <v>0.68</v>
      </c>
      <c r="BU14" s="16">
        <v>0.7</v>
      </c>
    </row>
    <row r="15" spans="2:73">
      <c r="B15" s="37"/>
      <c r="C15" s="19" t="s">
        <v>136</v>
      </c>
      <c r="D15" s="19" t="s">
        <v>136</v>
      </c>
      <c r="E15" s="19" t="s">
        <v>240</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136</v>
      </c>
      <c r="X15" s="19" t="s">
        <v>136</v>
      </c>
      <c r="Y15" s="19" t="s">
        <v>256</v>
      </c>
      <c r="Z15" s="19" t="s">
        <v>136</v>
      </c>
      <c r="AA15" s="19" t="s">
        <v>136</v>
      </c>
      <c r="AB15" s="19" t="s">
        <v>136</v>
      </c>
      <c r="AC15" s="19" t="s">
        <v>136</v>
      </c>
      <c r="AD15" s="19" t="s">
        <v>136</v>
      </c>
      <c r="AE15" s="19" t="s">
        <v>136</v>
      </c>
      <c r="AF15" s="19" t="s">
        <v>264</v>
      </c>
      <c r="AG15" s="19" t="s">
        <v>371</v>
      </c>
      <c r="AH15" s="19" t="s">
        <v>269</v>
      </c>
      <c r="AI15" s="19" t="s">
        <v>136</v>
      </c>
      <c r="AJ15" s="19" t="s">
        <v>136</v>
      </c>
      <c r="AK15" s="19" t="s">
        <v>136</v>
      </c>
      <c r="AL15" s="19" t="s">
        <v>136</v>
      </c>
      <c r="AM15" s="19" t="s">
        <v>136</v>
      </c>
      <c r="AN15" s="19" t="s">
        <v>136</v>
      </c>
      <c r="AO15" s="19" t="s">
        <v>136</v>
      </c>
      <c r="AP15" s="19" t="s">
        <v>277</v>
      </c>
      <c r="AQ15" s="19" t="s">
        <v>136</v>
      </c>
      <c r="AR15" s="19" t="s">
        <v>136</v>
      </c>
      <c r="AS15" s="19" t="s">
        <v>136</v>
      </c>
      <c r="AT15" s="19" t="s">
        <v>136</v>
      </c>
      <c r="AU15" s="19" t="s">
        <v>420</v>
      </c>
      <c r="AV15" s="19" t="s">
        <v>449</v>
      </c>
      <c r="AW15" s="19" t="s">
        <v>136</v>
      </c>
      <c r="AX15" s="19" t="s">
        <v>312</v>
      </c>
      <c r="AY15" s="19" t="s">
        <v>136</v>
      </c>
      <c r="AZ15" s="19" t="s">
        <v>136</v>
      </c>
      <c r="BA15" s="19" t="s">
        <v>136</v>
      </c>
      <c r="BB15" s="19" t="s">
        <v>136</v>
      </c>
      <c r="BC15" s="19" t="s">
        <v>461</v>
      </c>
      <c r="BD15" s="19" t="s">
        <v>136</v>
      </c>
      <c r="BE15" s="19" t="s">
        <v>136</v>
      </c>
      <c r="BF15" s="19" t="s">
        <v>290</v>
      </c>
      <c r="BG15" s="19" t="s">
        <v>136</v>
      </c>
      <c r="BH15" s="19" t="s">
        <v>136</v>
      </c>
      <c r="BI15" s="19" t="s">
        <v>312</v>
      </c>
      <c r="BJ15" s="19" t="s">
        <v>312</v>
      </c>
      <c r="BK15" s="19" t="s">
        <v>136</v>
      </c>
      <c r="BL15" s="19" t="s">
        <v>312</v>
      </c>
      <c r="BM15" s="19" t="s">
        <v>136</v>
      </c>
      <c r="BN15" s="19" t="s">
        <v>312</v>
      </c>
      <c r="BO15" s="19" t="s">
        <v>136</v>
      </c>
      <c r="BP15" s="19" t="s">
        <v>136</v>
      </c>
      <c r="BQ15" s="19" t="s">
        <v>136</v>
      </c>
      <c r="BR15" s="19" t="s">
        <v>136</v>
      </c>
      <c r="BS15" s="19" t="s">
        <v>136</v>
      </c>
      <c r="BT15" s="19" t="s">
        <v>136</v>
      </c>
      <c r="BU15" s="19" t="s">
        <v>136</v>
      </c>
    </row>
    <row r="16" spans="2:73">
      <c r="B16" s="37" t="s">
        <v>763</v>
      </c>
      <c r="C16" s="18">
        <v>0.19</v>
      </c>
      <c r="D16" s="18">
        <v>0.22</v>
      </c>
      <c r="E16" s="18">
        <v>0.14000000000000001</v>
      </c>
      <c r="F16" s="18">
        <v>0.19</v>
      </c>
      <c r="G16" s="18">
        <v>0</v>
      </c>
      <c r="H16" s="18">
        <v>0.2</v>
      </c>
      <c r="I16" s="18">
        <v>0.23</v>
      </c>
      <c r="J16" s="18">
        <v>0.13</v>
      </c>
      <c r="K16" s="18">
        <v>0.17</v>
      </c>
      <c r="L16" s="18">
        <v>0.2</v>
      </c>
      <c r="M16" s="18">
        <v>0.23</v>
      </c>
      <c r="N16" s="18">
        <v>0.13</v>
      </c>
      <c r="O16" s="18">
        <v>0.17</v>
      </c>
      <c r="P16" s="18">
        <v>0</v>
      </c>
      <c r="Q16" s="18">
        <v>0</v>
      </c>
      <c r="R16" s="18">
        <v>0</v>
      </c>
      <c r="S16" s="18">
        <v>0</v>
      </c>
      <c r="T16" s="18">
        <v>0.17</v>
      </c>
      <c r="U16" s="18">
        <v>0.19</v>
      </c>
      <c r="V16" s="18">
        <v>0.22</v>
      </c>
      <c r="W16" s="18">
        <v>0.22</v>
      </c>
      <c r="X16" s="18">
        <v>0.19</v>
      </c>
      <c r="Y16" s="18">
        <v>0.15</v>
      </c>
      <c r="Z16" s="18">
        <v>0.13</v>
      </c>
      <c r="AA16" s="18">
        <v>0.17</v>
      </c>
      <c r="AB16" s="18">
        <v>0.2</v>
      </c>
      <c r="AC16" s="18">
        <v>0.21</v>
      </c>
      <c r="AD16" s="18">
        <v>0.18</v>
      </c>
      <c r="AE16" s="18">
        <v>0.22</v>
      </c>
      <c r="AF16" s="18">
        <v>0.21</v>
      </c>
      <c r="AG16" s="18">
        <v>0.16</v>
      </c>
      <c r="AH16" s="18">
        <v>0.17</v>
      </c>
      <c r="AI16" s="18">
        <v>0.21</v>
      </c>
      <c r="AJ16" s="18">
        <v>0.37</v>
      </c>
      <c r="AK16" s="18">
        <v>0.19</v>
      </c>
      <c r="AL16" s="18">
        <v>0.32</v>
      </c>
      <c r="AM16" s="18">
        <v>0.18</v>
      </c>
      <c r="AN16" s="18">
        <v>0.2</v>
      </c>
      <c r="AO16" s="18">
        <v>0.16</v>
      </c>
      <c r="AP16" s="18">
        <v>0.15</v>
      </c>
      <c r="AQ16" s="18">
        <v>0.2</v>
      </c>
      <c r="AR16" s="18">
        <v>0.18</v>
      </c>
      <c r="AS16" s="18">
        <v>0.23</v>
      </c>
      <c r="AT16" s="18">
        <v>0.21</v>
      </c>
      <c r="AU16" s="18">
        <v>0.19</v>
      </c>
      <c r="AV16" s="18">
        <v>0.19</v>
      </c>
      <c r="AW16" s="18">
        <v>0.17</v>
      </c>
      <c r="AX16" s="18">
        <v>0</v>
      </c>
      <c r="AY16" s="18">
        <v>0.17</v>
      </c>
      <c r="AZ16" s="18">
        <v>0.24</v>
      </c>
      <c r="BA16" s="18">
        <v>0.19</v>
      </c>
      <c r="BB16" s="18">
        <v>0.19</v>
      </c>
      <c r="BC16" s="18">
        <v>0.14000000000000001</v>
      </c>
      <c r="BD16" s="18">
        <v>0.18</v>
      </c>
      <c r="BE16" s="18">
        <v>0.19</v>
      </c>
      <c r="BF16" s="18">
        <v>0.16</v>
      </c>
      <c r="BG16" s="18">
        <v>0.2</v>
      </c>
      <c r="BH16" s="18">
        <v>0.31</v>
      </c>
      <c r="BI16" s="18">
        <v>0</v>
      </c>
      <c r="BJ16" s="18">
        <v>0</v>
      </c>
      <c r="BK16" s="18">
        <v>0.26</v>
      </c>
      <c r="BL16" s="18">
        <v>0</v>
      </c>
      <c r="BM16" s="18">
        <v>0.23</v>
      </c>
      <c r="BN16" s="18">
        <v>0</v>
      </c>
      <c r="BO16" s="18">
        <v>0.2</v>
      </c>
      <c r="BP16" s="18">
        <v>0.24</v>
      </c>
      <c r="BQ16" s="18">
        <v>0.22</v>
      </c>
      <c r="BR16" s="18">
        <v>0.2</v>
      </c>
      <c r="BS16" s="18">
        <v>0.15</v>
      </c>
      <c r="BT16" s="18">
        <v>0.18</v>
      </c>
      <c r="BU16" s="18">
        <v>0.14000000000000001</v>
      </c>
    </row>
    <row r="17" spans="2:73">
      <c r="B17" s="37"/>
      <c r="C17" s="20" t="s">
        <v>136</v>
      </c>
      <c r="D17" s="20" t="s">
        <v>332</v>
      </c>
      <c r="E17" s="20" t="s">
        <v>136</v>
      </c>
      <c r="F17" s="20" t="s">
        <v>239</v>
      </c>
      <c r="G17" s="20" t="s">
        <v>312</v>
      </c>
      <c r="H17" s="20" t="s">
        <v>136</v>
      </c>
      <c r="I17" s="20" t="s">
        <v>136</v>
      </c>
      <c r="J17" s="20" t="s">
        <v>136</v>
      </c>
      <c r="K17" s="20" t="s">
        <v>312</v>
      </c>
      <c r="L17" s="20" t="s">
        <v>136</v>
      </c>
      <c r="M17" s="20" t="s">
        <v>136</v>
      </c>
      <c r="N17" s="20" t="s">
        <v>136</v>
      </c>
      <c r="O17" s="20" t="s">
        <v>312</v>
      </c>
      <c r="P17" s="20" t="s">
        <v>312</v>
      </c>
      <c r="Q17" s="20" t="s">
        <v>312</v>
      </c>
      <c r="R17" s="20" t="s">
        <v>312</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312</v>
      </c>
      <c r="AY17" s="20" t="s">
        <v>136</v>
      </c>
      <c r="AZ17" s="20" t="s">
        <v>289</v>
      </c>
      <c r="BA17" s="20" t="s">
        <v>136</v>
      </c>
      <c r="BB17" s="20" t="s">
        <v>136</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136</v>
      </c>
      <c r="BP17" s="20" t="s">
        <v>136</v>
      </c>
      <c r="BQ17" s="20" t="s">
        <v>136</v>
      </c>
      <c r="BR17" s="20" t="s">
        <v>136</v>
      </c>
      <c r="BS17" s="20" t="s">
        <v>136</v>
      </c>
      <c r="BT17" s="20" t="s">
        <v>136</v>
      </c>
      <c r="BU17" s="20" t="s">
        <v>136</v>
      </c>
    </row>
    <row r="18" spans="2:73">
      <c r="B18" s="37" t="s">
        <v>764</v>
      </c>
      <c r="C18" s="16">
        <v>7.0000000000000007E-2</v>
      </c>
      <c r="D18" s="16">
        <v>0.08</v>
      </c>
      <c r="E18" s="16">
        <v>0.06</v>
      </c>
      <c r="F18" s="16">
        <v>7.0000000000000007E-2</v>
      </c>
      <c r="G18" s="16">
        <v>0</v>
      </c>
      <c r="H18" s="16">
        <v>0.08</v>
      </c>
      <c r="I18" s="16">
        <v>0.04</v>
      </c>
      <c r="J18" s="16">
        <v>0.06</v>
      </c>
      <c r="K18" s="16">
        <v>0</v>
      </c>
      <c r="L18" s="16">
        <v>0.08</v>
      </c>
      <c r="M18" s="16">
        <v>0.04</v>
      </c>
      <c r="N18" s="16">
        <v>0.06</v>
      </c>
      <c r="O18" s="16">
        <v>0</v>
      </c>
      <c r="P18" s="16">
        <v>0</v>
      </c>
      <c r="Q18" s="16">
        <v>0</v>
      </c>
      <c r="R18" s="16">
        <v>0</v>
      </c>
      <c r="S18" s="16">
        <v>0</v>
      </c>
      <c r="T18" s="16">
        <v>0.05</v>
      </c>
      <c r="U18" s="16">
        <v>7.0000000000000007E-2</v>
      </c>
      <c r="V18" s="16">
        <v>0.12</v>
      </c>
      <c r="W18" s="16">
        <v>0.06</v>
      </c>
      <c r="X18" s="16">
        <v>7.0000000000000007E-2</v>
      </c>
      <c r="Y18" s="16">
        <v>0.05</v>
      </c>
      <c r="Z18" s="16">
        <v>0.09</v>
      </c>
      <c r="AA18" s="16">
        <v>0.05</v>
      </c>
      <c r="AB18" s="16">
        <v>0.09</v>
      </c>
      <c r="AC18" s="16">
        <v>7.0000000000000007E-2</v>
      </c>
      <c r="AD18" s="16">
        <v>0.05</v>
      </c>
      <c r="AE18" s="16">
        <v>0.09</v>
      </c>
      <c r="AF18" s="16">
        <v>0.06</v>
      </c>
      <c r="AG18" s="16">
        <v>0.08</v>
      </c>
      <c r="AH18" s="16">
        <v>7.0000000000000007E-2</v>
      </c>
      <c r="AI18" s="16">
        <v>0.08</v>
      </c>
      <c r="AJ18" s="16">
        <v>0.02</v>
      </c>
      <c r="AK18" s="16">
        <v>7.0000000000000007E-2</v>
      </c>
      <c r="AL18" s="16">
        <v>7.0000000000000007E-2</v>
      </c>
      <c r="AM18" s="16">
        <v>0.15</v>
      </c>
      <c r="AN18" s="16">
        <v>7.0000000000000007E-2</v>
      </c>
      <c r="AO18" s="16">
        <v>0.08</v>
      </c>
      <c r="AP18" s="16">
        <v>0.03</v>
      </c>
      <c r="AQ18" s="16">
        <v>0.08</v>
      </c>
      <c r="AR18" s="16">
        <v>0.05</v>
      </c>
      <c r="AS18" s="16">
        <v>0.09</v>
      </c>
      <c r="AT18" s="16">
        <v>7.0000000000000007E-2</v>
      </c>
      <c r="AU18" s="16">
        <v>0.08</v>
      </c>
      <c r="AV18" s="16">
        <v>7.0000000000000007E-2</v>
      </c>
      <c r="AW18" s="16">
        <v>0.08</v>
      </c>
      <c r="AX18" s="16">
        <v>0</v>
      </c>
      <c r="AY18" s="16">
        <v>0.11</v>
      </c>
      <c r="AZ18" s="16">
        <v>0.09</v>
      </c>
      <c r="BA18" s="16">
        <v>0.1</v>
      </c>
      <c r="BB18" s="16">
        <v>0.06</v>
      </c>
      <c r="BC18" s="16">
        <v>0.05</v>
      </c>
      <c r="BD18" s="16">
        <v>0.11</v>
      </c>
      <c r="BE18" s="16">
        <v>0.06</v>
      </c>
      <c r="BF18" s="16">
        <v>0.05</v>
      </c>
      <c r="BG18" s="16">
        <v>7.0000000000000007E-2</v>
      </c>
      <c r="BH18" s="16">
        <v>7.0000000000000007E-2</v>
      </c>
      <c r="BI18" s="16">
        <v>0</v>
      </c>
      <c r="BJ18" s="16">
        <v>0</v>
      </c>
      <c r="BK18" s="16">
        <v>0.11</v>
      </c>
      <c r="BL18" s="16">
        <v>0</v>
      </c>
      <c r="BM18" s="16">
        <v>0.13</v>
      </c>
      <c r="BN18" s="16">
        <v>0</v>
      </c>
      <c r="BO18" s="16">
        <v>0.1</v>
      </c>
      <c r="BP18" s="16">
        <v>0.1</v>
      </c>
      <c r="BQ18" s="16">
        <v>0.08</v>
      </c>
      <c r="BR18" s="16">
        <v>7.0000000000000007E-2</v>
      </c>
      <c r="BS18" s="16">
        <v>0.06</v>
      </c>
      <c r="BT18" s="16">
        <v>0.06</v>
      </c>
      <c r="BU18" s="16">
        <v>0.04</v>
      </c>
    </row>
    <row r="19" spans="2:73">
      <c r="B19" s="37"/>
      <c r="C19" s="19" t="s">
        <v>136</v>
      </c>
      <c r="D19" s="19" t="s">
        <v>136</v>
      </c>
      <c r="E19" s="19" t="s">
        <v>136</v>
      </c>
      <c r="F19" s="19" t="s">
        <v>136</v>
      </c>
      <c r="G19" s="19" t="s">
        <v>312</v>
      </c>
      <c r="H19" s="19" t="s">
        <v>136</v>
      </c>
      <c r="I19" s="19" t="s">
        <v>136</v>
      </c>
      <c r="J19" s="19" t="s">
        <v>136</v>
      </c>
      <c r="K19" s="19" t="s">
        <v>312</v>
      </c>
      <c r="L19" s="19" t="s">
        <v>136</v>
      </c>
      <c r="M19" s="19" t="s">
        <v>136</v>
      </c>
      <c r="N19" s="19" t="s">
        <v>136</v>
      </c>
      <c r="O19" s="19" t="s">
        <v>312</v>
      </c>
      <c r="P19" s="19" t="s">
        <v>312</v>
      </c>
      <c r="Q19" s="19" t="s">
        <v>312</v>
      </c>
      <c r="R19" s="19" t="s">
        <v>312</v>
      </c>
      <c r="S19" s="19" t="s">
        <v>312</v>
      </c>
      <c r="T19" s="19" t="s">
        <v>136</v>
      </c>
      <c r="U19" s="19" t="s">
        <v>136</v>
      </c>
      <c r="V19" s="19" t="s">
        <v>259</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136</v>
      </c>
      <c r="AW19" s="19" t="s">
        <v>136</v>
      </c>
      <c r="AX19" s="19" t="s">
        <v>312</v>
      </c>
      <c r="AY19" s="19" t="s">
        <v>136</v>
      </c>
      <c r="AZ19" s="19" t="s">
        <v>136</v>
      </c>
      <c r="BA19" s="19" t="s">
        <v>450</v>
      </c>
      <c r="BB19" s="19" t="s">
        <v>136</v>
      </c>
      <c r="BC19" s="19" t="s">
        <v>136</v>
      </c>
      <c r="BD19" s="19" t="s">
        <v>291</v>
      </c>
      <c r="BE19" s="19" t="s">
        <v>136</v>
      </c>
      <c r="BF19" s="19" t="s">
        <v>136</v>
      </c>
      <c r="BG19" s="19" t="s">
        <v>136</v>
      </c>
      <c r="BH19" s="19" t="s">
        <v>136</v>
      </c>
      <c r="BI19" s="19" t="s">
        <v>312</v>
      </c>
      <c r="BJ19" s="19" t="s">
        <v>312</v>
      </c>
      <c r="BK19" s="19" t="s">
        <v>136</v>
      </c>
      <c r="BL19" s="19" t="s">
        <v>312</v>
      </c>
      <c r="BM19" s="19" t="s">
        <v>136</v>
      </c>
      <c r="BN19" s="19" t="s">
        <v>312</v>
      </c>
      <c r="BO19" s="19" t="s">
        <v>136</v>
      </c>
      <c r="BP19" s="19" t="s">
        <v>136</v>
      </c>
      <c r="BQ19" s="19" t="s">
        <v>136</v>
      </c>
      <c r="BR19" s="19" t="s">
        <v>136</v>
      </c>
      <c r="BS19" s="19" t="s">
        <v>136</v>
      </c>
      <c r="BT19" s="19" t="s">
        <v>136</v>
      </c>
      <c r="BU19" s="19" t="s">
        <v>136</v>
      </c>
    </row>
    <row r="20" spans="2:73">
      <c r="B20" s="37" t="s">
        <v>765</v>
      </c>
      <c r="C20" s="18">
        <v>0.02</v>
      </c>
      <c r="D20" s="18">
        <v>0.02</v>
      </c>
      <c r="E20" s="18">
        <v>0.02</v>
      </c>
      <c r="F20" s="18">
        <v>0.02</v>
      </c>
      <c r="G20" s="18">
        <v>0</v>
      </c>
      <c r="H20" s="18">
        <v>0.01</v>
      </c>
      <c r="I20" s="18">
        <v>0.06</v>
      </c>
      <c r="J20" s="18">
        <v>0.05</v>
      </c>
      <c r="K20" s="18">
        <v>0</v>
      </c>
      <c r="L20" s="18">
        <v>0.01</v>
      </c>
      <c r="M20" s="18">
        <v>0.06</v>
      </c>
      <c r="N20" s="18">
        <v>0.05</v>
      </c>
      <c r="O20" s="18">
        <v>0</v>
      </c>
      <c r="P20" s="18">
        <v>0</v>
      </c>
      <c r="Q20" s="18">
        <v>0</v>
      </c>
      <c r="R20" s="18">
        <v>0</v>
      </c>
      <c r="S20" s="18">
        <v>0</v>
      </c>
      <c r="T20" s="18">
        <v>0.04</v>
      </c>
      <c r="U20" s="18">
        <v>0.02</v>
      </c>
      <c r="V20" s="18">
        <v>0.05</v>
      </c>
      <c r="W20" s="18">
        <v>0.03</v>
      </c>
      <c r="X20" s="18">
        <v>0.01</v>
      </c>
      <c r="Y20" s="18">
        <v>0.01</v>
      </c>
      <c r="Z20" s="18">
        <v>0.02</v>
      </c>
      <c r="AA20" s="18">
        <v>0.04</v>
      </c>
      <c r="AB20" s="18">
        <v>0.01</v>
      </c>
      <c r="AC20" s="18">
        <v>0.01</v>
      </c>
      <c r="AD20" s="18">
        <v>0.06</v>
      </c>
      <c r="AE20" s="18">
        <v>0.05</v>
      </c>
      <c r="AF20" s="18" t="s">
        <v>310</v>
      </c>
      <c r="AG20" s="18" t="s">
        <v>310</v>
      </c>
      <c r="AH20" s="18">
        <v>0.01</v>
      </c>
      <c r="AI20" s="18">
        <v>0.03</v>
      </c>
      <c r="AJ20" s="18">
        <v>0</v>
      </c>
      <c r="AK20" s="18">
        <v>0.02</v>
      </c>
      <c r="AL20" s="18">
        <v>0.14000000000000001</v>
      </c>
      <c r="AM20" s="18">
        <v>0.03</v>
      </c>
      <c r="AN20" s="18">
        <v>0.01</v>
      </c>
      <c r="AO20" s="18">
        <v>0.05</v>
      </c>
      <c r="AP20" s="18">
        <v>0.02</v>
      </c>
      <c r="AQ20" s="18">
        <v>0.03</v>
      </c>
      <c r="AR20" s="18">
        <v>0.04</v>
      </c>
      <c r="AS20" s="18">
        <v>7.0000000000000007E-2</v>
      </c>
      <c r="AT20" s="18">
        <v>0.06</v>
      </c>
      <c r="AU20" s="18" t="s">
        <v>310</v>
      </c>
      <c r="AV20" s="18" t="s">
        <v>310</v>
      </c>
      <c r="AW20" s="18">
        <v>0.03</v>
      </c>
      <c r="AX20" s="18">
        <v>0</v>
      </c>
      <c r="AY20" s="18">
        <v>0.15</v>
      </c>
      <c r="AZ20" s="18">
        <v>0.01</v>
      </c>
      <c r="BA20" s="18">
        <v>0.02</v>
      </c>
      <c r="BB20" s="18">
        <v>0.03</v>
      </c>
      <c r="BC20" s="18">
        <v>0.01</v>
      </c>
      <c r="BD20" s="18">
        <v>0.03</v>
      </c>
      <c r="BE20" s="18">
        <v>0.02</v>
      </c>
      <c r="BF20" s="18">
        <v>0.01</v>
      </c>
      <c r="BG20" s="18">
        <v>0.09</v>
      </c>
      <c r="BH20" s="18">
        <v>0.01</v>
      </c>
      <c r="BI20" s="18">
        <v>0</v>
      </c>
      <c r="BJ20" s="18">
        <v>0</v>
      </c>
      <c r="BK20" s="18">
        <v>0.03</v>
      </c>
      <c r="BL20" s="18">
        <v>0</v>
      </c>
      <c r="BM20" s="18">
        <v>0.05</v>
      </c>
      <c r="BN20" s="18">
        <v>0</v>
      </c>
      <c r="BO20" s="18">
        <v>7.0000000000000007E-2</v>
      </c>
      <c r="BP20" s="18">
        <v>0.03</v>
      </c>
      <c r="BQ20" s="18">
        <v>0.02</v>
      </c>
      <c r="BR20" s="18">
        <v>0.01</v>
      </c>
      <c r="BS20" s="18">
        <v>0.01</v>
      </c>
      <c r="BT20" s="18">
        <v>0.01</v>
      </c>
      <c r="BU20" s="18">
        <v>0.01</v>
      </c>
    </row>
    <row r="21" spans="2:73">
      <c r="B21" s="37"/>
      <c r="C21" s="20" t="s">
        <v>136</v>
      </c>
      <c r="D21" s="20" t="s">
        <v>136</v>
      </c>
      <c r="E21" s="20" t="s">
        <v>136</v>
      </c>
      <c r="F21" s="20" t="s">
        <v>136</v>
      </c>
      <c r="G21" s="20" t="s">
        <v>312</v>
      </c>
      <c r="H21" s="20" t="s">
        <v>136</v>
      </c>
      <c r="I21" s="20" t="s">
        <v>242</v>
      </c>
      <c r="J21" s="20" t="s">
        <v>242</v>
      </c>
      <c r="K21" s="20" t="s">
        <v>312</v>
      </c>
      <c r="L21" s="20" t="s">
        <v>136</v>
      </c>
      <c r="M21" s="20" t="s">
        <v>246</v>
      </c>
      <c r="N21" s="20" t="s">
        <v>246</v>
      </c>
      <c r="O21" s="20" t="s">
        <v>312</v>
      </c>
      <c r="P21" s="20" t="s">
        <v>312</v>
      </c>
      <c r="Q21" s="20" t="s">
        <v>312</v>
      </c>
      <c r="R21" s="20" t="s">
        <v>312</v>
      </c>
      <c r="S21" s="20" t="s">
        <v>312</v>
      </c>
      <c r="T21" s="20" t="s">
        <v>136</v>
      </c>
      <c r="U21" s="20" t="s">
        <v>136</v>
      </c>
      <c r="V21" s="20" t="s">
        <v>460</v>
      </c>
      <c r="W21" s="20" t="s">
        <v>136</v>
      </c>
      <c r="X21" s="20" t="s">
        <v>136</v>
      </c>
      <c r="Y21" s="20" t="s">
        <v>136</v>
      </c>
      <c r="Z21" s="20" t="s">
        <v>136</v>
      </c>
      <c r="AA21" s="20" t="s">
        <v>263</v>
      </c>
      <c r="AB21" s="20" t="s">
        <v>136</v>
      </c>
      <c r="AC21" s="20" t="s">
        <v>136</v>
      </c>
      <c r="AD21" s="20" t="s">
        <v>324</v>
      </c>
      <c r="AE21" s="20" t="s">
        <v>324</v>
      </c>
      <c r="AF21" s="20" t="s">
        <v>136</v>
      </c>
      <c r="AG21" s="20" t="s">
        <v>136</v>
      </c>
      <c r="AH21" s="20" t="s">
        <v>136</v>
      </c>
      <c r="AI21" s="20" t="s">
        <v>136</v>
      </c>
      <c r="AJ21" s="20" t="s">
        <v>136</v>
      </c>
      <c r="AK21" s="20" t="s">
        <v>136</v>
      </c>
      <c r="AL21" s="20" t="s">
        <v>271</v>
      </c>
      <c r="AM21" s="20" t="s">
        <v>136</v>
      </c>
      <c r="AN21" s="20" t="s">
        <v>136</v>
      </c>
      <c r="AO21" s="20" t="s">
        <v>274</v>
      </c>
      <c r="AP21" s="20" t="s">
        <v>136</v>
      </c>
      <c r="AQ21" s="20" t="s">
        <v>274</v>
      </c>
      <c r="AR21" s="20" t="s">
        <v>326</v>
      </c>
      <c r="AS21" s="20" t="s">
        <v>326</v>
      </c>
      <c r="AT21" s="20" t="s">
        <v>326</v>
      </c>
      <c r="AU21" s="20" t="s">
        <v>136</v>
      </c>
      <c r="AV21" s="20" t="s">
        <v>136</v>
      </c>
      <c r="AW21" s="20" t="s">
        <v>282</v>
      </c>
      <c r="AX21" s="20" t="s">
        <v>312</v>
      </c>
      <c r="AY21" s="20" t="s">
        <v>136</v>
      </c>
      <c r="AZ21" s="20" t="s">
        <v>136</v>
      </c>
      <c r="BA21" s="20" t="s">
        <v>136</v>
      </c>
      <c r="BB21" s="20" t="s">
        <v>136</v>
      </c>
      <c r="BC21" s="20" t="s">
        <v>136</v>
      </c>
      <c r="BD21" s="20" t="s">
        <v>136</v>
      </c>
      <c r="BE21" s="20" t="s">
        <v>136</v>
      </c>
      <c r="BF21" s="20" t="s">
        <v>136</v>
      </c>
      <c r="BG21" s="20" t="s">
        <v>136</v>
      </c>
      <c r="BH21" s="20" t="s">
        <v>136</v>
      </c>
      <c r="BI21" s="20" t="s">
        <v>312</v>
      </c>
      <c r="BJ21" s="20" t="s">
        <v>312</v>
      </c>
      <c r="BK21" s="20" t="s">
        <v>136</v>
      </c>
      <c r="BL21" s="20" t="s">
        <v>312</v>
      </c>
      <c r="BM21" s="20" t="s">
        <v>136</v>
      </c>
      <c r="BN21" s="20" t="s">
        <v>312</v>
      </c>
      <c r="BO21" s="20" t="s">
        <v>305</v>
      </c>
      <c r="BP21" s="20" t="s">
        <v>136</v>
      </c>
      <c r="BQ21" s="20" t="s">
        <v>136</v>
      </c>
      <c r="BR21" s="20" t="s">
        <v>136</v>
      </c>
      <c r="BS21" s="20" t="s">
        <v>136</v>
      </c>
      <c r="BT21" s="20" t="s">
        <v>136</v>
      </c>
      <c r="BU21" s="20" t="s">
        <v>136</v>
      </c>
    </row>
    <row r="22" spans="2:73">
      <c r="B22" s="37" t="s">
        <v>766</v>
      </c>
      <c r="C22" s="16">
        <v>0.02</v>
      </c>
      <c r="D22" s="16">
        <v>0.02</v>
      </c>
      <c r="E22" s="16">
        <v>0.02</v>
      </c>
      <c r="F22" s="16">
        <v>0.02</v>
      </c>
      <c r="G22" s="16">
        <v>0</v>
      </c>
      <c r="H22" s="16">
        <v>0.02</v>
      </c>
      <c r="I22" s="16">
        <v>0.01</v>
      </c>
      <c r="J22" s="16">
        <v>0.01</v>
      </c>
      <c r="K22" s="16">
        <v>0</v>
      </c>
      <c r="L22" s="16">
        <v>0.02</v>
      </c>
      <c r="M22" s="16">
        <v>0.01</v>
      </c>
      <c r="N22" s="16">
        <v>0.01</v>
      </c>
      <c r="O22" s="16">
        <v>0</v>
      </c>
      <c r="P22" s="16">
        <v>0</v>
      </c>
      <c r="Q22" s="16">
        <v>0</v>
      </c>
      <c r="R22" s="16">
        <v>0</v>
      </c>
      <c r="S22" s="16">
        <v>0</v>
      </c>
      <c r="T22" s="16">
        <v>0.01</v>
      </c>
      <c r="U22" s="16">
        <v>0.02</v>
      </c>
      <c r="V22" s="16">
        <v>0.01</v>
      </c>
      <c r="W22" s="16">
        <v>0.03</v>
      </c>
      <c r="X22" s="16">
        <v>0.02</v>
      </c>
      <c r="Y22" s="16">
        <v>0.01</v>
      </c>
      <c r="Z22" s="16">
        <v>0.02</v>
      </c>
      <c r="AA22" s="16">
        <v>0.03</v>
      </c>
      <c r="AB22" s="16">
        <v>0.02</v>
      </c>
      <c r="AC22" s="16">
        <v>0.01</v>
      </c>
      <c r="AD22" s="16">
        <v>0.06</v>
      </c>
      <c r="AE22" s="16">
        <v>0.03</v>
      </c>
      <c r="AF22" s="16">
        <v>0.01</v>
      </c>
      <c r="AG22" s="16">
        <v>0.01</v>
      </c>
      <c r="AH22" s="16">
        <v>0.01</v>
      </c>
      <c r="AI22" s="16">
        <v>0.03</v>
      </c>
      <c r="AJ22" s="16">
        <v>0</v>
      </c>
      <c r="AK22" s="16">
        <v>0.02</v>
      </c>
      <c r="AL22" s="16">
        <v>0</v>
      </c>
      <c r="AM22" s="16">
        <v>0.01</v>
      </c>
      <c r="AN22" s="16">
        <v>0.02</v>
      </c>
      <c r="AO22" s="16">
        <v>0.02</v>
      </c>
      <c r="AP22" s="16">
        <v>0.01</v>
      </c>
      <c r="AQ22" s="16">
        <v>0.03</v>
      </c>
      <c r="AR22" s="16">
        <v>0.03</v>
      </c>
      <c r="AS22" s="16">
        <v>0.03</v>
      </c>
      <c r="AT22" s="16">
        <v>0.03</v>
      </c>
      <c r="AU22" s="16">
        <v>0.02</v>
      </c>
      <c r="AV22" s="16">
        <v>0.01</v>
      </c>
      <c r="AW22" s="16">
        <v>0.02</v>
      </c>
      <c r="AX22" s="16">
        <v>0</v>
      </c>
      <c r="AY22" s="16">
        <v>0</v>
      </c>
      <c r="AZ22" s="16">
        <v>0.01</v>
      </c>
      <c r="BA22" s="16">
        <v>0.02</v>
      </c>
      <c r="BB22" s="16">
        <v>0.03</v>
      </c>
      <c r="BC22" s="16">
        <v>0.01</v>
      </c>
      <c r="BD22" s="16">
        <v>0.03</v>
      </c>
      <c r="BE22" s="16">
        <v>0.02</v>
      </c>
      <c r="BF22" s="16">
        <v>0</v>
      </c>
      <c r="BG22" s="16" t="s">
        <v>310</v>
      </c>
      <c r="BH22" s="16">
        <v>0.02</v>
      </c>
      <c r="BI22" s="16">
        <v>0</v>
      </c>
      <c r="BJ22" s="16">
        <v>0</v>
      </c>
      <c r="BK22" s="16">
        <v>0.01</v>
      </c>
      <c r="BL22" s="16">
        <v>0</v>
      </c>
      <c r="BM22" s="16">
        <v>0.01</v>
      </c>
      <c r="BN22" s="16">
        <v>0</v>
      </c>
      <c r="BO22" s="16">
        <v>0.02</v>
      </c>
      <c r="BP22" s="16">
        <v>0.02</v>
      </c>
      <c r="BQ22" s="16">
        <v>0.02</v>
      </c>
      <c r="BR22" s="16">
        <v>0.03</v>
      </c>
      <c r="BS22" s="16">
        <v>0.02</v>
      </c>
      <c r="BT22" s="16">
        <v>0.02</v>
      </c>
      <c r="BU22" s="16" t="s">
        <v>310</v>
      </c>
    </row>
    <row r="23" spans="2:73">
      <c r="B23" s="37"/>
      <c r="C23" s="19" t="s">
        <v>136</v>
      </c>
      <c r="D23" s="19" t="s">
        <v>136</v>
      </c>
      <c r="E23" s="19" t="s">
        <v>136</v>
      </c>
      <c r="F23" s="19" t="s">
        <v>136</v>
      </c>
      <c r="G23" s="19" t="s">
        <v>312</v>
      </c>
      <c r="H23" s="19" t="s">
        <v>136</v>
      </c>
      <c r="I23" s="19" t="s">
        <v>136</v>
      </c>
      <c r="J23" s="19" t="s">
        <v>136</v>
      </c>
      <c r="K23" s="19" t="s">
        <v>312</v>
      </c>
      <c r="L23" s="19" t="s">
        <v>136</v>
      </c>
      <c r="M23" s="19" t="s">
        <v>136</v>
      </c>
      <c r="N23" s="19" t="s">
        <v>136</v>
      </c>
      <c r="O23" s="19" t="s">
        <v>312</v>
      </c>
      <c r="P23" s="19" t="s">
        <v>312</v>
      </c>
      <c r="Q23" s="19" t="s">
        <v>312</v>
      </c>
      <c r="R23" s="19" t="s">
        <v>312</v>
      </c>
      <c r="S23" s="19" t="s">
        <v>312</v>
      </c>
      <c r="T23" s="19" t="s">
        <v>136</v>
      </c>
      <c r="U23" s="19" t="s">
        <v>136</v>
      </c>
      <c r="V23" s="19" t="s">
        <v>136</v>
      </c>
      <c r="W23" s="19" t="s">
        <v>136</v>
      </c>
      <c r="X23" s="19" t="s">
        <v>136</v>
      </c>
      <c r="Y23" s="19" t="s">
        <v>136</v>
      </c>
      <c r="Z23" s="19" t="s">
        <v>136</v>
      </c>
      <c r="AA23" s="19" t="s">
        <v>136</v>
      </c>
      <c r="AB23" s="19" t="s">
        <v>136</v>
      </c>
      <c r="AC23" s="19" t="s">
        <v>136</v>
      </c>
      <c r="AD23" s="19" t="s">
        <v>324</v>
      </c>
      <c r="AE23" s="19" t="s">
        <v>136</v>
      </c>
      <c r="AF23" s="19" t="s">
        <v>136</v>
      </c>
      <c r="AG23" s="19" t="s">
        <v>136</v>
      </c>
      <c r="AH23" s="19" t="s">
        <v>136</v>
      </c>
      <c r="AI23" s="19" t="s">
        <v>268</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312</v>
      </c>
      <c r="AY23" s="19" t="s">
        <v>136</v>
      </c>
      <c r="AZ23" s="19" t="s">
        <v>136</v>
      </c>
      <c r="BA23" s="19" t="s">
        <v>136</v>
      </c>
      <c r="BB23" s="19" t="s">
        <v>136</v>
      </c>
      <c r="BC23" s="19" t="s">
        <v>136</v>
      </c>
      <c r="BD23" s="19" t="s">
        <v>136</v>
      </c>
      <c r="BE23" s="19" t="s">
        <v>136</v>
      </c>
      <c r="BF23" s="19" t="s">
        <v>136</v>
      </c>
      <c r="BG23" s="19" t="s">
        <v>136</v>
      </c>
      <c r="BH23" s="19" t="s">
        <v>136</v>
      </c>
      <c r="BI23" s="19" t="s">
        <v>312</v>
      </c>
      <c r="BJ23" s="19" t="s">
        <v>312</v>
      </c>
      <c r="BK23" s="19" t="s">
        <v>136</v>
      </c>
      <c r="BL23" s="19" t="s">
        <v>312</v>
      </c>
      <c r="BM23" s="19" t="s">
        <v>136</v>
      </c>
      <c r="BN23" s="19" t="s">
        <v>312</v>
      </c>
      <c r="BO23" s="19" t="s">
        <v>136</v>
      </c>
      <c r="BP23" s="19" t="s">
        <v>136</v>
      </c>
      <c r="BQ23" s="19" t="s">
        <v>136</v>
      </c>
      <c r="BR23" s="19" t="s">
        <v>136</v>
      </c>
      <c r="BS23" s="19" t="s">
        <v>136</v>
      </c>
      <c r="BT23" s="19" t="s">
        <v>136</v>
      </c>
      <c r="BU23" s="19" t="s">
        <v>136</v>
      </c>
    </row>
    <row r="24" spans="2:73">
      <c r="B24" s="37" t="s">
        <v>472</v>
      </c>
      <c r="C24" s="18">
        <v>0.05</v>
      </c>
      <c r="D24" s="18">
        <v>0.03</v>
      </c>
      <c r="E24" s="18">
        <v>0.08</v>
      </c>
      <c r="F24" s="18">
        <v>0.05</v>
      </c>
      <c r="G24" s="18">
        <v>0</v>
      </c>
      <c r="H24" s="18">
        <v>0.05</v>
      </c>
      <c r="I24" s="18">
        <v>0.02</v>
      </c>
      <c r="J24" s="18">
        <v>0.06</v>
      </c>
      <c r="K24" s="18">
        <v>7.0000000000000007E-2</v>
      </c>
      <c r="L24" s="18">
        <v>0.05</v>
      </c>
      <c r="M24" s="18">
        <v>0.02</v>
      </c>
      <c r="N24" s="18">
        <v>0.06</v>
      </c>
      <c r="O24" s="18">
        <v>7.0000000000000007E-2</v>
      </c>
      <c r="P24" s="18">
        <v>0</v>
      </c>
      <c r="Q24" s="18">
        <v>0</v>
      </c>
      <c r="R24" s="18">
        <v>0</v>
      </c>
      <c r="S24" s="18">
        <v>0</v>
      </c>
      <c r="T24" s="18">
        <v>0.02</v>
      </c>
      <c r="U24" s="18">
        <v>0.05</v>
      </c>
      <c r="V24" s="18">
        <v>0.02</v>
      </c>
      <c r="W24" s="18">
        <v>0.01</v>
      </c>
      <c r="X24" s="18">
        <v>0.05</v>
      </c>
      <c r="Y24" s="18">
        <v>0.08</v>
      </c>
      <c r="Z24" s="18">
        <v>7.0000000000000007E-2</v>
      </c>
      <c r="AA24" s="18">
        <v>7.0000000000000007E-2</v>
      </c>
      <c r="AB24" s="18">
        <v>0.04</v>
      </c>
      <c r="AC24" s="18">
        <v>0.03</v>
      </c>
      <c r="AD24" s="18">
        <v>0.12</v>
      </c>
      <c r="AE24" s="18">
        <v>0.03</v>
      </c>
      <c r="AF24" s="18">
        <v>0.04</v>
      </c>
      <c r="AG24" s="18">
        <v>0.02</v>
      </c>
      <c r="AH24" s="18">
        <v>0.04</v>
      </c>
      <c r="AI24" s="18">
        <v>0.05</v>
      </c>
      <c r="AJ24" s="18" t="s">
        <v>310</v>
      </c>
      <c r="AK24" s="18">
        <v>0.05</v>
      </c>
      <c r="AL24" s="18">
        <v>0</v>
      </c>
      <c r="AM24" s="18">
        <v>0.04</v>
      </c>
      <c r="AN24" s="18">
        <v>0.04</v>
      </c>
      <c r="AO24" s="18">
        <v>0.05</v>
      </c>
      <c r="AP24" s="18">
        <v>0.09</v>
      </c>
      <c r="AQ24" s="18">
        <v>7.0000000000000007E-2</v>
      </c>
      <c r="AR24" s="18">
        <v>0.1</v>
      </c>
      <c r="AS24" s="18">
        <v>0.03</v>
      </c>
      <c r="AT24" s="18">
        <v>0.06</v>
      </c>
      <c r="AU24" s="18">
        <v>0.04</v>
      </c>
      <c r="AV24" s="18">
        <v>0.02</v>
      </c>
      <c r="AW24" s="18">
        <v>0.1</v>
      </c>
      <c r="AX24" s="18">
        <v>0</v>
      </c>
      <c r="AY24" s="18">
        <v>0.01</v>
      </c>
      <c r="AZ24" s="18">
        <v>0.05</v>
      </c>
      <c r="BA24" s="18">
        <v>0.04</v>
      </c>
      <c r="BB24" s="18">
        <v>0.04</v>
      </c>
      <c r="BC24" s="18">
        <v>0.05</v>
      </c>
      <c r="BD24" s="18">
        <v>0.03</v>
      </c>
      <c r="BE24" s="18">
        <v>0.05</v>
      </c>
      <c r="BF24" s="18">
        <v>0.05</v>
      </c>
      <c r="BG24" s="18">
        <v>0.01</v>
      </c>
      <c r="BH24" s="18">
        <v>0.01</v>
      </c>
      <c r="BI24" s="18">
        <v>0</v>
      </c>
      <c r="BJ24" s="18">
        <v>0</v>
      </c>
      <c r="BK24" s="18">
        <v>0.01</v>
      </c>
      <c r="BL24" s="18">
        <v>0</v>
      </c>
      <c r="BM24" s="18">
        <v>0</v>
      </c>
      <c r="BN24" s="18">
        <v>0</v>
      </c>
      <c r="BO24" s="18">
        <v>0.04</v>
      </c>
      <c r="BP24" s="18">
        <v>0.01</v>
      </c>
      <c r="BQ24" s="18">
        <v>0.02</v>
      </c>
      <c r="BR24" s="18">
        <v>0.03</v>
      </c>
      <c r="BS24" s="18">
        <v>0.08</v>
      </c>
      <c r="BT24" s="18">
        <v>0.05</v>
      </c>
      <c r="BU24" s="18">
        <v>0.1</v>
      </c>
    </row>
    <row r="25" spans="2:73">
      <c r="B25" s="37"/>
      <c r="C25" s="20" t="s">
        <v>136</v>
      </c>
      <c r="D25" s="20" t="s">
        <v>136</v>
      </c>
      <c r="E25" s="20" t="s">
        <v>319</v>
      </c>
      <c r="F25" s="20" t="s">
        <v>238</v>
      </c>
      <c r="G25" s="20" t="s">
        <v>312</v>
      </c>
      <c r="H25" s="20" t="s">
        <v>136</v>
      </c>
      <c r="I25" s="20" t="s">
        <v>136</v>
      </c>
      <c r="J25" s="20" t="s">
        <v>136</v>
      </c>
      <c r="K25" s="20" t="s">
        <v>312</v>
      </c>
      <c r="L25" s="20" t="s">
        <v>136</v>
      </c>
      <c r="M25" s="20" t="s">
        <v>136</v>
      </c>
      <c r="N25" s="20" t="s">
        <v>136</v>
      </c>
      <c r="O25" s="20" t="s">
        <v>312</v>
      </c>
      <c r="P25" s="20" t="s">
        <v>312</v>
      </c>
      <c r="Q25" s="20" t="s">
        <v>312</v>
      </c>
      <c r="R25" s="20" t="s">
        <v>312</v>
      </c>
      <c r="S25" s="20" t="s">
        <v>312</v>
      </c>
      <c r="T25" s="20" t="s">
        <v>136</v>
      </c>
      <c r="U25" s="20" t="s">
        <v>136</v>
      </c>
      <c r="V25" s="20" t="s">
        <v>136</v>
      </c>
      <c r="W25" s="20" t="s">
        <v>136</v>
      </c>
      <c r="X25" s="20" t="s">
        <v>257</v>
      </c>
      <c r="Y25" s="20" t="s">
        <v>386</v>
      </c>
      <c r="Z25" s="20" t="s">
        <v>136</v>
      </c>
      <c r="AA25" s="20" t="s">
        <v>263</v>
      </c>
      <c r="AB25" s="20" t="s">
        <v>136</v>
      </c>
      <c r="AC25" s="20" t="s">
        <v>136</v>
      </c>
      <c r="AD25" s="20" t="s">
        <v>321</v>
      </c>
      <c r="AE25" s="20" t="s">
        <v>136</v>
      </c>
      <c r="AF25" s="20" t="s">
        <v>136</v>
      </c>
      <c r="AG25" s="20" t="s">
        <v>136</v>
      </c>
      <c r="AH25" s="20" t="s">
        <v>136</v>
      </c>
      <c r="AI25" s="20" t="s">
        <v>136</v>
      </c>
      <c r="AJ25" s="20" t="s">
        <v>136</v>
      </c>
      <c r="AK25" s="20" t="s">
        <v>136</v>
      </c>
      <c r="AL25" s="20" t="s">
        <v>136</v>
      </c>
      <c r="AM25" s="20" t="s">
        <v>136</v>
      </c>
      <c r="AN25" s="20" t="s">
        <v>136</v>
      </c>
      <c r="AO25" s="20" t="s">
        <v>136</v>
      </c>
      <c r="AP25" s="20" t="s">
        <v>274</v>
      </c>
      <c r="AQ25" s="20" t="s">
        <v>136</v>
      </c>
      <c r="AR25" s="20" t="s">
        <v>441</v>
      </c>
      <c r="AS25" s="20" t="s">
        <v>136</v>
      </c>
      <c r="AT25" s="20" t="s">
        <v>514</v>
      </c>
      <c r="AU25" s="20" t="s">
        <v>136</v>
      </c>
      <c r="AV25" s="20" t="s">
        <v>136</v>
      </c>
      <c r="AW25" s="20" t="s">
        <v>330</v>
      </c>
      <c r="AX25" s="20" t="s">
        <v>312</v>
      </c>
      <c r="AY25" s="20" t="s">
        <v>136</v>
      </c>
      <c r="AZ25" s="20" t="s">
        <v>136</v>
      </c>
      <c r="BA25" s="20" t="s">
        <v>136</v>
      </c>
      <c r="BB25" s="20" t="s">
        <v>136</v>
      </c>
      <c r="BC25" s="20" t="s">
        <v>136</v>
      </c>
      <c r="BD25" s="20" t="s">
        <v>136</v>
      </c>
      <c r="BE25" s="20" t="s">
        <v>136</v>
      </c>
      <c r="BF25" s="20" t="s">
        <v>136</v>
      </c>
      <c r="BG25" s="20" t="s">
        <v>136</v>
      </c>
      <c r="BH25" s="20" t="s">
        <v>136</v>
      </c>
      <c r="BI25" s="20" t="s">
        <v>312</v>
      </c>
      <c r="BJ25" s="20" t="s">
        <v>312</v>
      </c>
      <c r="BK25" s="20" t="s">
        <v>136</v>
      </c>
      <c r="BL25" s="20" t="s">
        <v>312</v>
      </c>
      <c r="BM25" s="20" t="s">
        <v>136</v>
      </c>
      <c r="BN25" s="20" t="s">
        <v>312</v>
      </c>
      <c r="BO25" s="20" t="s">
        <v>136</v>
      </c>
      <c r="BP25" s="20" t="s">
        <v>136</v>
      </c>
      <c r="BQ25" s="20" t="s">
        <v>136</v>
      </c>
      <c r="BR25" s="20" t="s">
        <v>136</v>
      </c>
      <c r="BS25" s="20" t="s">
        <v>508</v>
      </c>
      <c r="BT25" s="20" t="s">
        <v>302</v>
      </c>
      <c r="BU25" s="20" t="s">
        <v>508</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53" display="Table of Contents" xr:uid="{00000000-0004-0000-2E00-000000000000}"/>
  </hyperlinks>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BU30"/>
  <sheetViews>
    <sheetView showGridLines="0" topLeftCell="A4" workbookViewId="0">
      <pane xSplit="2" topLeftCell="C1" activePane="topRight" state="frozen"/>
      <selection activeCell="A6" sqref="A6"/>
      <selection pane="topRight" activeCell="B6" sqref="B6:Y23"/>
    </sheetView>
  </sheetViews>
  <sheetFormatPr defaultRowHeight="14.4"/>
  <cols>
    <col min="1" max="1" width="3" customWidth="1"/>
    <col min="2" max="2" width="31" customWidth="1"/>
    <col min="8" max="21" width="0" hidden="1" customWidth="1"/>
  </cols>
  <sheetData>
    <row r="2" spans="2:73" ht="15.6">
      <c r="C2" s="1" t="s">
        <v>889</v>
      </c>
    </row>
    <row r="6" spans="2:73" ht="21">
      <c r="B6" s="2" t="s">
        <v>89</v>
      </c>
    </row>
    <row r="7" spans="2:73">
      <c r="B7" s="3" t="s">
        <v>90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1943</v>
      </c>
      <c r="D13" s="15">
        <v>1214</v>
      </c>
      <c r="E13" s="15">
        <v>729</v>
      </c>
      <c r="F13" s="15">
        <v>1943</v>
      </c>
      <c r="G13" s="15">
        <v>0</v>
      </c>
      <c r="H13" s="15">
        <v>1342</v>
      </c>
      <c r="I13" s="15">
        <v>238</v>
      </c>
      <c r="J13" s="15">
        <v>214</v>
      </c>
      <c r="K13" s="15">
        <v>78</v>
      </c>
      <c r="L13" s="15">
        <v>1342</v>
      </c>
      <c r="M13" s="15">
        <v>238</v>
      </c>
      <c r="N13" s="15">
        <v>214</v>
      </c>
      <c r="O13" s="15">
        <v>78</v>
      </c>
      <c r="P13" s="15">
        <v>0</v>
      </c>
      <c r="Q13" s="15">
        <v>0</v>
      </c>
      <c r="R13" s="15">
        <v>0</v>
      </c>
      <c r="S13" s="15">
        <v>0</v>
      </c>
      <c r="T13" s="15">
        <v>203</v>
      </c>
      <c r="U13" s="15">
        <v>1734</v>
      </c>
      <c r="V13" s="15">
        <v>319</v>
      </c>
      <c r="W13" s="15">
        <v>324</v>
      </c>
      <c r="X13" s="15">
        <v>756</v>
      </c>
      <c r="Y13" s="15">
        <v>519</v>
      </c>
      <c r="Z13" s="15">
        <v>159</v>
      </c>
      <c r="AA13" s="15">
        <v>514</v>
      </c>
      <c r="AB13" s="15">
        <v>600</v>
      </c>
      <c r="AC13" s="15">
        <v>662</v>
      </c>
      <c r="AD13" s="15">
        <v>186</v>
      </c>
      <c r="AE13" s="15">
        <v>338</v>
      </c>
      <c r="AF13" s="15">
        <v>571</v>
      </c>
      <c r="AG13" s="15">
        <v>699</v>
      </c>
      <c r="AH13" s="15">
        <v>941</v>
      </c>
      <c r="AI13" s="15">
        <v>997</v>
      </c>
      <c r="AJ13" s="15">
        <v>53</v>
      </c>
      <c r="AK13" s="15">
        <v>1735</v>
      </c>
      <c r="AL13" s="15">
        <v>37</v>
      </c>
      <c r="AM13" s="15">
        <v>48</v>
      </c>
      <c r="AN13" s="15">
        <v>1275</v>
      </c>
      <c r="AO13" s="15">
        <v>306</v>
      </c>
      <c r="AP13" s="15">
        <v>171</v>
      </c>
      <c r="AQ13" s="15">
        <v>160</v>
      </c>
      <c r="AR13" s="15">
        <v>212</v>
      </c>
      <c r="AS13" s="15">
        <v>222</v>
      </c>
      <c r="AT13" s="15">
        <v>435</v>
      </c>
      <c r="AU13" s="15">
        <v>279</v>
      </c>
      <c r="AV13" s="15">
        <v>922</v>
      </c>
      <c r="AW13" s="15">
        <v>307</v>
      </c>
      <c r="AX13" s="15">
        <v>0</v>
      </c>
      <c r="AY13" s="15">
        <v>59</v>
      </c>
      <c r="AZ13" s="15">
        <v>242</v>
      </c>
      <c r="BA13" s="15">
        <v>386</v>
      </c>
      <c r="BB13" s="15">
        <v>787</v>
      </c>
      <c r="BC13" s="15">
        <v>354</v>
      </c>
      <c r="BD13" s="15">
        <v>394</v>
      </c>
      <c r="BE13" s="15">
        <v>1199</v>
      </c>
      <c r="BF13" s="15">
        <v>137</v>
      </c>
      <c r="BG13" s="15">
        <v>106</v>
      </c>
      <c r="BH13" s="15">
        <v>178</v>
      </c>
      <c r="BI13" s="15">
        <v>0</v>
      </c>
      <c r="BJ13" s="15">
        <v>0</v>
      </c>
      <c r="BK13" s="15">
        <v>216</v>
      </c>
      <c r="BL13" s="15">
        <v>0</v>
      </c>
      <c r="BM13" s="15">
        <v>227</v>
      </c>
      <c r="BN13" s="15">
        <v>0</v>
      </c>
      <c r="BO13" s="15">
        <v>140</v>
      </c>
      <c r="BP13" s="15">
        <v>230</v>
      </c>
      <c r="BQ13" s="15">
        <v>352</v>
      </c>
      <c r="BR13" s="15">
        <v>409</v>
      </c>
      <c r="BS13" s="15">
        <v>368</v>
      </c>
      <c r="BT13" s="15">
        <v>253</v>
      </c>
      <c r="BU13" s="15">
        <v>166</v>
      </c>
    </row>
    <row r="14" spans="2:73">
      <c r="B14" s="37" t="s">
        <v>767</v>
      </c>
      <c r="C14" s="16">
        <v>0.01</v>
      </c>
      <c r="D14" s="16" t="s">
        <v>310</v>
      </c>
      <c r="E14" s="16">
        <v>0.01</v>
      </c>
      <c r="F14" s="16">
        <v>0.01</v>
      </c>
      <c r="G14" s="16">
        <v>0</v>
      </c>
      <c r="H14" s="16" t="s">
        <v>310</v>
      </c>
      <c r="I14" s="16">
        <v>0.02</v>
      </c>
      <c r="J14" s="16" t="s">
        <v>310</v>
      </c>
      <c r="K14" s="16">
        <v>0</v>
      </c>
      <c r="L14" s="16" t="s">
        <v>310</v>
      </c>
      <c r="M14" s="16">
        <v>0.02</v>
      </c>
      <c r="N14" s="16" t="s">
        <v>310</v>
      </c>
      <c r="O14" s="16">
        <v>0</v>
      </c>
      <c r="P14" s="16">
        <v>0</v>
      </c>
      <c r="Q14" s="16">
        <v>0</v>
      </c>
      <c r="R14" s="16">
        <v>0</v>
      </c>
      <c r="S14" s="16">
        <v>0</v>
      </c>
      <c r="T14" s="16">
        <v>0.01</v>
      </c>
      <c r="U14" s="16" t="s">
        <v>310</v>
      </c>
      <c r="V14" s="16">
        <v>0.01</v>
      </c>
      <c r="W14" s="16">
        <v>0</v>
      </c>
      <c r="X14" s="16" t="s">
        <v>310</v>
      </c>
      <c r="Y14" s="33">
        <v>0.01</v>
      </c>
      <c r="Z14" s="16">
        <v>0.01</v>
      </c>
      <c r="AA14" s="16">
        <v>0.01</v>
      </c>
      <c r="AB14" s="16">
        <v>0.01</v>
      </c>
      <c r="AC14" s="16" t="s">
        <v>310</v>
      </c>
      <c r="AD14" s="16">
        <v>0.02</v>
      </c>
      <c r="AE14" s="16">
        <v>0.02</v>
      </c>
      <c r="AF14" s="16" t="s">
        <v>310</v>
      </c>
      <c r="AG14" s="16" t="s">
        <v>310</v>
      </c>
      <c r="AH14" s="16" t="s">
        <v>310</v>
      </c>
      <c r="AI14" s="16">
        <v>0.01</v>
      </c>
      <c r="AJ14" s="16" t="s">
        <v>310</v>
      </c>
      <c r="AK14" s="16">
        <v>0.01</v>
      </c>
      <c r="AL14" s="16">
        <v>0</v>
      </c>
      <c r="AM14" s="16">
        <v>0</v>
      </c>
      <c r="AN14" s="16" t="s">
        <v>310</v>
      </c>
      <c r="AO14" s="16" t="s">
        <v>310</v>
      </c>
      <c r="AP14" s="16">
        <v>0.02</v>
      </c>
      <c r="AQ14" s="16" t="s">
        <v>310</v>
      </c>
      <c r="AR14" s="16">
        <v>0.01</v>
      </c>
      <c r="AS14" s="16" t="s">
        <v>310</v>
      </c>
      <c r="AT14" s="16">
        <v>0.01</v>
      </c>
      <c r="AU14" s="16">
        <v>0.02</v>
      </c>
      <c r="AV14" s="16" t="s">
        <v>310</v>
      </c>
      <c r="AW14" s="16">
        <v>0.01</v>
      </c>
      <c r="AX14" s="16">
        <v>0</v>
      </c>
      <c r="AY14" s="16">
        <v>0.05</v>
      </c>
      <c r="AZ14" s="16" t="s">
        <v>310</v>
      </c>
      <c r="BA14" s="16" t="s">
        <v>310</v>
      </c>
      <c r="BB14" s="16" t="s">
        <v>310</v>
      </c>
      <c r="BC14" s="16">
        <v>0.01</v>
      </c>
      <c r="BD14" s="16" t="s">
        <v>310</v>
      </c>
      <c r="BE14" s="16" t="s">
        <v>310</v>
      </c>
      <c r="BF14" s="16">
        <v>0.02</v>
      </c>
      <c r="BG14" s="16">
        <v>0.03</v>
      </c>
      <c r="BH14" s="16">
        <v>0.03</v>
      </c>
      <c r="BI14" s="16">
        <v>0</v>
      </c>
      <c r="BJ14" s="16">
        <v>0</v>
      </c>
      <c r="BK14" s="16">
        <v>0</v>
      </c>
      <c r="BL14" s="16">
        <v>0</v>
      </c>
      <c r="BM14" s="16">
        <v>0.01</v>
      </c>
      <c r="BN14" s="16">
        <v>0</v>
      </c>
      <c r="BO14" s="16">
        <v>0.03</v>
      </c>
      <c r="BP14" s="16">
        <v>0</v>
      </c>
      <c r="BQ14" s="16">
        <v>0</v>
      </c>
      <c r="BR14" s="16" t="s">
        <v>310</v>
      </c>
      <c r="BS14" s="16" t="s">
        <v>310</v>
      </c>
      <c r="BT14" s="16">
        <v>0.01</v>
      </c>
      <c r="BU14" s="16">
        <v>0.01</v>
      </c>
    </row>
    <row r="15" spans="2:73">
      <c r="B15" s="37"/>
      <c r="C15" s="19" t="s">
        <v>136</v>
      </c>
      <c r="D15" s="19" t="s">
        <v>136</v>
      </c>
      <c r="E15" s="19" t="s">
        <v>136</v>
      </c>
      <c r="F15" s="19" t="s">
        <v>136</v>
      </c>
      <c r="G15" s="19" t="s">
        <v>312</v>
      </c>
      <c r="H15" s="19" t="s">
        <v>136</v>
      </c>
      <c r="I15" s="19" t="s">
        <v>136</v>
      </c>
      <c r="J15" s="19" t="s">
        <v>136</v>
      </c>
      <c r="K15" s="19" t="s">
        <v>312</v>
      </c>
      <c r="L15" s="19" t="s">
        <v>136</v>
      </c>
      <c r="M15" s="19" t="s">
        <v>136</v>
      </c>
      <c r="N15" s="19" t="s">
        <v>136</v>
      </c>
      <c r="O15" s="19" t="s">
        <v>312</v>
      </c>
      <c r="P15" s="19" t="s">
        <v>312</v>
      </c>
      <c r="Q15" s="19" t="s">
        <v>312</v>
      </c>
      <c r="R15" s="19" t="s">
        <v>312</v>
      </c>
      <c r="S15" s="19" t="s">
        <v>312</v>
      </c>
      <c r="T15" s="19" t="s">
        <v>136</v>
      </c>
      <c r="U15" s="19" t="s">
        <v>136</v>
      </c>
      <c r="V15" s="19" t="s">
        <v>136</v>
      </c>
      <c r="W15" s="19" t="s">
        <v>136</v>
      </c>
      <c r="X15" s="19" t="s">
        <v>136</v>
      </c>
      <c r="Y15" s="34" t="s">
        <v>136</v>
      </c>
      <c r="Z15" s="19" t="s">
        <v>136</v>
      </c>
      <c r="AA15" s="19" t="s">
        <v>136</v>
      </c>
      <c r="AB15" s="19" t="s">
        <v>136</v>
      </c>
      <c r="AC15" s="19" t="s">
        <v>136</v>
      </c>
      <c r="AD15" s="19" t="s">
        <v>324</v>
      </c>
      <c r="AE15" s="19" t="s">
        <v>324</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282</v>
      </c>
      <c r="AS15" s="19" t="s">
        <v>136</v>
      </c>
      <c r="AT15" s="19" t="s">
        <v>136</v>
      </c>
      <c r="AU15" s="19" t="s">
        <v>282</v>
      </c>
      <c r="AV15" s="19" t="s">
        <v>136</v>
      </c>
      <c r="AW15" s="19" t="s">
        <v>282</v>
      </c>
      <c r="AX15" s="19" t="s">
        <v>312</v>
      </c>
      <c r="AY15" s="19" t="s">
        <v>136</v>
      </c>
      <c r="AZ15" s="19" t="s">
        <v>136</v>
      </c>
      <c r="BA15" s="19" t="s">
        <v>136</v>
      </c>
      <c r="BB15" s="19" t="s">
        <v>136</v>
      </c>
      <c r="BC15" s="19" t="s">
        <v>136</v>
      </c>
      <c r="BD15" s="19" t="s">
        <v>136</v>
      </c>
      <c r="BE15" s="19" t="s">
        <v>136</v>
      </c>
      <c r="BF15" s="19" t="s">
        <v>291</v>
      </c>
      <c r="BG15" s="19" t="s">
        <v>136</v>
      </c>
      <c r="BH15" s="19" t="s">
        <v>136</v>
      </c>
      <c r="BI15" s="19" t="s">
        <v>312</v>
      </c>
      <c r="BJ15" s="19" t="s">
        <v>312</v>
      </c>
      <c r="BK15" s="19" t="s">
        <v>136</v>
      </c>
      <c r="BL15" s="19" t="s">
        <v>312</v>
      </c>
      <c r="BM15" s="19" t="s">
        <v>136</v>
      </c>
      <c r="BN15" s="19" t="s">
        <v>312</v>
      </c>
      <c r="BO15" s="19" t="s">
        <v>136</v>
      </c>
      <c r="BP15" s="19" t="s">
        <v>136</v>
      </c>
      <c r="BQ15" s="19" t="s">
        <v>136</v>
      </c>
      <c r="BR15" s="19" t="s">
        <v>136</v>
      </c>
      <c r="BS15" s="19" t="s">
        <v>136</v>
      </c>
      <c r="BT15" s="19" t="s">
        <v>136</v>
      </c>
      <c r="BU15" s="19" t="s">
        <v>136</v>
      </c>
    </row>
    <row r="16" spans="2:73">
      <c r="B16" s="37" t="s">
        <v>768</v>
      </c>
      <c r="C16" s="18">
        <v>0.04</v>
      </c>
      <c r="D16" s="18">
        <v>0.05</v>
      </c>
      <c r="E16" s="18">
        <v>0.02</v>
      </c>
      <c r="F16" s="18">
        <v>0.04</v>
      </c>
      <c r="G16" s="18">
        <v>0</v>
      </c>
      <c r="H16" s="18">
        <v>0.02</v>
      </c>
      <c r="I16" s="18">
        <v>0.06</v>
      </c>
      <c r="J16" s="18">
        <v>0.06</v>
      </c>
      <c r="K16" s="18">
        <v>0.1</v>
      </c>
      <c r="L16" s="18">
        <v>0.02</v>
      </c>
      <c r="M16" s="18">
        <v>0.06</v>
      </c>
      <c r="N16" s="18">
        <v>0.06</v>
      </c>
      <c r="O16" s="18">
        <v>0.1</v>
      </c>
      <c r="P16" s="18">
        <v>0</v>
      </c>
      <c r="Q16" s="18">
        <v>0</v>
      </c>
      <c r="R16" s="18">
        <v>0</v>
      </c>
      <c r="S16" s="18">
        <v>0</v>
      </c>
      <c r="T16" s="18">
        <v>0.06</v>
      </c>
      <c r="U16" s="18">
        <v>0.03</v>
      </c>
      <c r="V16" s="18">
        <v>0.05</v>
      </c>
      <c r="W16" s="18">
        <v>0.06</v>
      </c>
      <c r="X16" s="18">
        <v>0.03</v>
      </c>
      <c r="Y16" s="33">
        <v>0.02</v>
      </c>
      <c r="Z16" s="18">
        <v>0.04</v>
      </c>
      <c r="AA16" s="18">
        <v>0.02</v>
      </c>
      <c r="AB16" s="18">
        <v>0.03</v>
      </c>
      <c r="AC16" s="18">
        <v>0.05</v>
      </c>
      <c r="AD16" s="18">
        <v>0.03</v>
      </c>
      <c r="AE16" s="18">
        <v>0.05</v>
      </c>
      <c r="AF16" s="18">
        <v>0.03</v>
      </c>
      <c r="AG16" s="18">
        <v>0.04</v>
      </c>
      <c r="AH16" s="18">
        <v>0.03</v>
      </c>
      <c r="AI16" s="18">
        <v>0.04</v>
      </c>
      <c r="AJ16" s="18">
        <v>0.13</v>
      </c>
      <c r="AK16" s="18">
        <v>0.03</v>
      </c>
      <c r="AL16" s="18">
        <v>0.15</v>
      </c>
      <c r="AM16" s="18">
        <v>7.0000000000000007E-2</v>
      </c>
      <c r="AN16" s="18">
        <v>0.03</v>
      </c>
      <c r="AO16" s="18">
        <v>7.0000000000000007E-2</v>
      </c>
      <c r="AP16" s="18">
        <v>0.01</v>
      </c>
      <c r="AQ16" s="18">
        <v>0.02</v>
      </c>
      <c r="AR16" s="18">
        <v>0.03</v>
      </c>
      <c r="AS16" s="18">
        <v>0.05</v>
      </c>
      <c r="AT16" s="18">
        <v>0.04</v>
      </c>
      <c r="AU16" s="18">
        <v>0.02</v>
      </c>
      <c r="AV16" s="18">
        <v>0.04</v>
      </c>
      <c r="AW16" s="18">
        <v>0.02</v>
      </c>
      <c r="AX16" s="18">
        <v>0</v>
      </c>
      <c r="AY16" s="18">
        <v>0.09</v>
      </c>
      <c r="AZ16" s="18">
        <v>0.04</v>
      </c>
      <c r="BA16" s="18">
        <v>0.04</v>
      </c>
      <c r="BB16" s="18">
        <v>0.04</v>
      </c>
      <c r="BC16" s="18">
        <v>0.03</v>
      </c>
      <c r="BD16" s="18">
        <v>0.02</v>
      </c>
      <c r="BE16" s="18">
        <v>0.04</v>
      </c>
      <c r="BF16" s="18">
        <v>0.05</v>
      </c>
      <c r="BG16" s="18">
        <v>0.15</v>
      </c>
      <c r="BH16" s="18">
        <v>0.02</v>
      </c>
      <c r="BI16" s="18">
        <v>0</v>
      </c>
      <c r="BJ16" s="18">
        <v>0</v>
      </c>
      <c r="BK16" s="18">
        <v>0.04</v>
      </c>
      <c r="BL16" s="18">
        <v>0</v>
      </c>
      <c r="BM16" s="18">
        <v>0.05</v>
      </c>
      <c r="BN16" s="18">
        <v>0</v>
      </c>
      <c r="BO16" s="18">
        <v>0.04</v>
      </c>
      <c r="BP16" s="18">
        <v>0.08</v>
      </c>
      <c r="BQ16" s="18">
        <v>0.05</v>
      </c>
      <c r="BR16" s="18">
        <v>0.03</v>
      </c>
      <c r="BS16" s="18">
        <v>0.02</v>
      </c>
      <c r="BT16" s="18">
        <v>0.01</v>
      </c>
      <c r="BU16" s="18">
        <v>0.03</v>
      </c>
    </row>
    <row r="17" spans="2:73">
      <c r="B17" s="37"/>
      <c r="C17" s="20" t="s">
        <v>136</v>
      </c>
      <c r="D17" s="20" t="s">
        <v>239</v>
      </c>
      <c r="E17" s="20" t="s">
        <v>136</v>
      </c>
      <c r="F17" s="20" t="s">
        <v>239</v>
      </c>
      <c r="G17" s="20" t="s">
        <v>312</v>
      </c>
      <c r="H17" s="20" t="s">
        <v>136</v>
      </c>
      <c r="I17" s="20" t="s">
        <v>242</v>
      </c>
      <c r="J17" s="20" t="s">
        <v>136</v>
      </c>
      <c r="K17" s="20" t="s">
        <v>312</v>
      </c>
      <c r="L17" s="20" t="s">
        <v>136</v>
      </c>
      <c r="M17" s="20" t="s">
        <v>246</v>
      </c>
      <c r="N17" s="20" t="s">
        <v>136</v>
      </c>
      <c r="O17" s="20" t="s">
        <v>312</v>
      </c>
      <c r="P17" s="20" t="s">
        <v>312</v>
      </c>
      <c r="Q17" s="20" t="s">
        <v>312</v>
      </c>
      <c r="R17" s="20" t="s">
        <v>312</v>
      </c>
      <c r="S17" s="20" t="s">
        <v>312</v>
      </c>
      <c r="T17" s="20" t="s">
        <v>136</v>
      </c>
      <c r="U17" s="20" t="s">
        <v>136</v>
      </c>
      <c r="V17" s="20" t="s">
        <v>136</v>
      </c>
      <c r="W17" s="20" t="s">
        <v>259</v>
      </c>
      <c r="X17" s="20" t="s">
        <v>136</v>
      </c>
      <c r="Y17" s="34" t="s">
        <v>136</v>
      </c>
      <c r="Z17" s="20" t="s">
        <v>136</v>
      </c>
      <c r="AA17" s="20" t="s">
        <v>136</v>
      </c>
      <c r="AB17" s="20" t="s">
        <v>136</v>
      </c>
      <c r="AC17" s="20" t="s">
        <v>136</v>
      </c>
      <c r="AD17" s="20" t="s">
        <v>136</v>
      </c>
      <c r="AE17" s="20" t="s">
        <v>136</v>
      </c>
      <c r="AF17" s="20" t="s">
        <v>136</v>
      </c>
      <c r="AG17" s="20" t="s">
        <v>136</v>
      </c>
      <c r="AH17" s="20" t="s">
        <v>136</v>
      </c>
      <c r="AI17" s="20" t="s">
        <v>136</v>
      </c>
      <c r="AJ17" s="20" t="s">
        <v>271</v>
      </c>
      <c r="AK17" s="20" t="s">
        <v>136</v>
      </c>
      <c r="AL17" s="20" t="s">
        <v>271</v>
      </c>
      <c r="AM17" s="20" t="s">
        <v>136</v>
      </c>
      <c r="AN17" s="20" t="s">
        <v>136</v>
      </c>
      <c r="AO17" s="20" t="s">
        <v>276</v>
      </c>
      <c r="AP17" s="20" t="s">
        <v>136</v>
      </c>
      <c r="AQ17" s="20" t="s">
        <v>136</v>
      </c>
      <c r="AR17" s="20" t="s">
        <v>136</v>
      </c>
      <c r="AS17" s="20" t="s">
        <v>136</v>
      </c>
      <c r="AT17" s="20" t="s">
        <v>136</v>
      </c>
      <c r="AU17" s="20" t="s">
        <v>136</v>
      </c>
      <c r="AV17" s="20" t="s">
        <v>136</v>
      </c>
      <c r="AW17" s="20" t="s">
        <v>136</v>
      </c>
      <c r="AX17" s="20" t="s">
        <v>312</v>
      </c>
      <c r="AY17" s="20" t="s">
        <v>136</v>
      </c>
      <c r="AZ17" s="20" t="s">
        <v>136</v>
      </c>
      <c r="BA17" s="20" t="s">
        <v>136</v>
      </c>
      <c r="BB17" s="20" t="s">
        <v>136</v>
      </c>
      <c r="BC17" s="20" t="s">
        <v>136</v>
      </c>
      <c r="BD17" s="20" t="s">
        <v>136</v>
      </c>
      <c r="BE17" s="20" t="s">
        <v>290</v>
      </c>
      <c r="BF17" s="20" t="s">
        <v>290</v>
      </c>
      <c r="BG17" s="20" t="s">
        <v>294</v>
      </c>
      <c r="BH17" s="20" t="s">
        <v>136</v>
      </c>
      <c r="BI17" s="20" t="s">
        <v>312</v>
      </c>
      <c r="BJ17" s="20" t="s">
        <v>312</v>
      </c>
      <c r="BK17" s="20" t="s">
        <v>136</v>
      </c>
      <c r="BL17" s="20" t="s">
        <v>312</v>
      </c>
      <c r="BM17" s="20" t="s">
        <v>136</v>
      </c>
      <c r="BN17" s="20" t="s">
        <v>312</v>
      </c>
      <c r="BO17" s="20" t="s">
        <v>136</v>
      </c>
      <c r="BP17" s="20" t="s">
        <v>467</v>
      </c>
      <c r="BQ17" s="20" t="s">
        <v>306</v>
      </c>
      <c r="BR17" s="20" t="s">
        <v>306</v>
      </c>
      <c r="BS17" s="20" t="s">
        <v>136</v>
      </c>
      <c r="BT17" s="20" t="s">
        <v>136</v>
      </c>
      <c r="BU17" s="20" t="s">
        <v>136</v>
      </c>
    </row>
    <row r="18" spans="2:73">
      <c r="B18" s="37" t="s">
        <v>769</v>
      </c>
      <c r="C18" s="16">
        <v>0.03</v>
      </c>
      <c r="D18" s="16">
        <v>0.04</v>
      </c>
      <c r="E18" s="16">
        <v>0.02</v>
      </c>
      <c r="F18" s="16">
        <v>0.03</v>
      </c>
      <c r="G18" s="16">
        <v>0</v>
      </c>
      <c r="H18" s="16">
        <v>0.01</v>
      </c>
      <c r="I18" s="16">
        <v>0.09</v>
      </c>
      <c r="J18" s="16">
        <v>0.08</v>
      </c>
      <c r="K18" s="16">
        <v>0.06</v>
      </c>
      <c r="L18" s="16">
        <v>0.01</v>
      </c>
      <c r="M18" s="16">
        <v>0.09</v>
      </c>
      <c r="N18" s="16">
        <v>0.08</v>
      </c>
      <c r="O18" s="16">
        <v>0.06</v>
      </c>
      <c r="P18" s="16">
        <v>0</v>
      </c>
      <c r="Q18" s="16">
        <v>0</v>
      </c>
      <c r="R18" s="16">
        <v>0</v>
      </c>
      <c r="S18" s="16">
        <v>0</v>
      </c>
      <c r="T18" s="16">
        <v>0.08</v>
      </c>
      <c r="U18" s="16">
        <v>0.02</v>
      </c>
      <c r="V18" s="16">
        <v>0.1</v>
      </c>
      <c r="W18" s="16" t="s">
        <v>310</v>
      </c>
      <c r="X18" s="16">
        <v>0.02</v>
      </c>
      <c r="Y18" s="33">
        <v>0.02</v>
      </c>
      <c r="Z18" s="16">
        <v>0.13</v>
      </c>
      <c r="AA18" s="16">
        <v>0.03</v>
      </c>
      <c r="AB18" s="16">
        <v>0.02</v>
      </c>
      <c r="AC18" s="16">
        <v>0.02</v>
      </c>
      <c r="AD18" s="16">
        <v>0.02</v>
      </c>
      <c r="AE18" s="16">
        <v>0.01</v>
      </c>
      <c r="AF18" s="16">
        <v>0.05</v>
      </c>
      <c r="AG18" s="16">
        <v>0.03</v>
      </c>
      <c r="AH18" s="16">
        <v>0.03</v>
      </c>
      <c r="AI18" s="16">
        <v>0.03</v>
      </c>
      <c r="AJ18" s="16">
        <v>0.25</v>
      </c>
      <c r="AK18" s="16">
        <v>0.02</v>
      </c>
      <c r="AL18" s="16">
        <v>0.01</v>
      </c>
      <c r="AM18" s="16">
        <v>7.0000000000000007E-2</v>
      </c>
      <c r="AN18" s="16">
        <v>0.01</v>
      </c>
      <c r="AO18" s="16">
        <v>0.11</v>
      </c>
      <c r="AP18" s="16">
        <v>0.04</v>
      </c>
      <c r="AQ18" s="16">
        <v>0.02</v>
      </c>
      <c r="AR18" s="16">
        <v>0.01</v>
      </c>
      <c r="AS18" s="16">
        <v>0.01</v>
      </c>
      <c r="AT18" s="16">
        <v>0.01</v>
      </c>
      <c r="AU18" s="16">
        <v>0.03</v>
      </c>
      <c r="AV18" s="16">
        <v>0.03</v>
      </c>
      <c r="AW18" s="16">
        <v>7.0000000000000007E-2</v>
      </c>
      <c r="AX18" s="16">
        <v>0</v>
      </c>
      <c r="AY18" s="16">
        <v>0.1</v>
      </c>
      <c r="AZ18" s="16">
        <v>0.02</v>
      </c>
      <c r="BA18" s="16">
        <v>0.01</v>
      </c>
      <c r="BB18" s="16">
        <v>0.03</v>
      </c>
      <c r="BC18" s="16">
        <v>0.01</v>
      </c>
      <c r="BD18" s="16" t="s">
        <v>310</v>
      </c>
      <c r="BE18" s="16">
        <v>0.03</v>
      </c>
      <c r="BF18" s="16">
        <v>0.01</v>
      </c>
      <c r="BG18" s="16">
        <v>0.13</v>
      </c>
      <c r="BH18" s="16">
        <v>7.0000000000000007E-2</v>
      </c>
      <c r="BI18" s="16">
        <v>0</v>
      </c>
      <c r="BJ18" s="16">
        <v>0</v>
      </c>
      <c r="BK18" s="16">
        <v>0.04</v>
      </c>
      <c r="BL18" s="16">
        <v>0</v>
      </c>
      <c r="BM18" s="16">
        <v>0.12</v>
      </c>
      <c r="BN18" s="16">
        <v>0</v>
      </c>
      <c r="BO18" s="16">
        <v>0.22</v>
      </c>
      <c r="BP18" s="16" t="s">
        <v>310</v>
      </c>
      <c r="BQ18" s="16">
        <v>0.01</v>
      </c>
      <c r="BR18" s="16">
        <v>0.02</v>
      </c>
      <c r="BS18" s="16">
        <v>0.02</v>
      </c>
      <c r="BT18" s="16">
        <v>0.01</v>
      </c>
      <c r="BU18" s="16">
        <v>0.03</v>
      </c>
    </row>
    <row r="19" spans="2:73">
      <c r="B19" s="37"/>
      <c r="C19" s="19" t="s">
        <v>136</v>
      </c>
      <c r="D19" s="19" t="s">
        <v>136</v>
      </c>
      <c r="E19" s="19" t="s">
        <v>136</v>
      </c>
      <c r="F19" s="19" t="s">
        <v>239</v>
      </c>
      <c r="G19" s="19" t="s">
        <v>312</v>
      </c>
      <c r="H19" s="19" t="s">
        <v>136</v>
      </c>
      <c r="I19" s="19" t="s">
        <v>242</v>
      </c>
      <c r="J19" s="19" t="s">
        <v>242</v>
      </c>
      <c r="K19" s="19" t="s">
        <v>312</v>
      </c>
      <c r="L19" s="19" t="s">
        <v>136</v>
      </c>
      <c r="M19" s="19" t="s">
        <v>246</v>
      </c>
      <c r="N19" s="19" t="s">
        <v>246</v>
      </c>
      <c r="O19" s="19" t="s">
        <v>312</v>
      </c>
      <c r="P19" s="19" t="s">
        <v>312</v>
      </c>
      <c r="Q19" s="19" t="s">
        <v>312</v>
      </c>
      <c r="R19" s="19" t="s">
        <v>312</v>
      </c>
      <c r="S19" s="19" t="s">
        <v>312</v>
      </c>
      <c r="T19" s="19" t="s">
        <v>255</v>
      </c>
      <c r="U19" s="19" t="s">
        <v>136</v>
      </c>
      <c r="V19" s="19" t="s">
        <v>313</v>
      </c>
      <c r="W19" s="19" t="s">
        <v>136</v>
      </c>
      <c r="X19" s="19" t="s">
        <v>136</v>
      </c>
      <c r="Y19" s="34" t="s">
        <v>136</v>
      </c>
      <c r="Z19" s="19" t="s">
        <v>328</v>
      </c>
      <c r="AA19" s="19" t="s">
        <v>136</v>
      </c>
      <c r="AB19" s="19" t="s">
        <v>136</v>
      </c>
      <c r="AC19" s="19" t="s">
        <v>136</v>
      </c>
      <c r="AD19" s="19" t="s">
        <v>136</v>
      </c>
      <c r="AE19" s="19" t="s">
        <v>136</v>
      </c>
      <c r="AF19" s="19" t="s">
        <v>265</v>
      </c>
      <c r="AG19" s="19" t="s">
        <v>136</v>
      </c>
      <c r="AH19" s="19" t="s">
        <v>136</v>
      </c>
      <c r="AI19" s="19" t="s">
        <v>136</v>
      </c>
      <c r="AJ19" s="19" t="s">
        <v>271</v>
      </c>
      <c r="AK19" s="19" t="s">
        <v>136</v>
      </c>
      <c r="AL19" s="19" t="s">
        <v>136</v>
      </c>
      <c r="AM19" s="19" t="s">
        <v>271</v>
      </c>
      <c r="AN19" s="19" t="s">
        <v>136</v>
      </c>
      <c r="AO19" s="19" t="s">
        <v>315</v>
      </c>
      <c r="AP19" s="19" t="s">
        <v>274</v>
      </c>
      <c r="AQ19" s="19" t="s">
        <v>136</v>
      </c>
      <c r="AR19" s="19" t="s">
        <v>136</v>
      </c>
      <c r="AS19" s="19" t="s">
        <v>136</v>
      </c>
      <c r="AT19" s="19" t="s">
        <v>136</v>
      </c>
      <c r="AU19" s="19" t="s">
        <v>136</v>
      </c>
      <c r="AV19" s="19" t="s">
        <v>136</v>
      </c>
      <c r="AW19" s="19" t="s">
        <v>543</v>
      </c>
      <c r="AX19" s="19" t="s">
        <v>312</v>
      </c>
      <c r="AY19" s="19" t="s">
        <v>136</v>
      </c>
      <c r="AZ19" s="19" t="s">
        <v>136</v>
      </c>
      <c r="BA19" s="19" t="s">
        <v>136</v>
      </c>
      <c r="BB19" s="19" t="s">
        <v>136</v>
      </c>
      <c r="BC19" s="19" t="s">
        <v>136</v>
      </c>
      <c r="BD19" s="19" t="s">
        <v>136</v>
      </c>
      <c r="BE19" s="19" t="s">
        <v>290</v>
      </c>
      <c r="BF19" s="19" t="s">
        <v>136</v>
      </c>
      <c r="BG19" s="19" t="s">
        <v>136</v>
      </c>
      <c r="BH19" s="19" t="s">
        <v>136</v>
      </c>
      <c r="BI19" s="19" t="s">
        <v>312</v>
      </c>
      <c r="BJ19" s="19" t="s">
        <v>312</v>
      </c>
      <c r="BK19" s="19" t="s">
        <v>136</v>
      </c>
      <c r="BL19" s="19" t="s">
        <v>312</v>
      </c>
      <c r="BM19" s="19" t="s">
        <v>136</v>
      </c>
      <c r="BN19" s="19" t="s">
        <v>312</v>
      </c>
      <c r="BO19" s="19" t="s">
        <v>317</v>
      </c>
      <c r="BP19" s="19" t="s">
        <v>136</v>
      </c>
      <c r="BQ19" s="19" t="s">
        <v>136</v>
      </c>
      <c r="BR19" s="19" t="s">
        <v>136</v>
      </c>
      <c r="BS19" s="19" t="s">
        <v>136</v>
      </c>
      <c r="BT19" s="19" t="s">
        <v>136</v>
      </c>
      <c r="BU19" s="19" t="s">
        <v>136</v>
      </c>
    </row>
    <row r="20" spans="2:73">
      <c r="B20" s="37" t="s">
        <v>770</v>
      </c>
      <c r="C20" s="18">
        <v>0.91</v>
      </c>
      <c r="D20" s="18">
        <v>0.89</v>
      </c>
      <c r="E20" s="18">
        <v>0.94</v>
      </c>
      <c r="F20" s="18">
        <v>0.91</v>
      </c>
      <c r="G20" s="18">
        <v>0</v>
      </c>
      <c r="H20" s="18">
        <v>0.94</v>
      </c>
      <c r="I20" s="18">
        <v>0.8</v>
      </c>
      <c r="J20" s="18">
        <v>0.83</v>
      </c>
      <c r="K20" s="18">
        <v>0.84</v>
      </c>
      <c r="L20" s="18">
        <v>0.94</v>
      </c>
      <c r="M20" s="18">
        <v>0.8</v>
      </c>
      <c r="N20" s="18">
        <v>0.83</v>
      </c>
      <c r="O20" s="18">
        <v>0.84</v>
      </c>
      <c r="P20" s="18">
        <v>0</v>
      </c>
      <c r="Q20" s="18">
        <v>0</v>
      </c>
      <c r="R20" s="18">
        <v>0</v>
      </c>
      <c r="S20" s="18">
        <v>0</v>
      </c>
      <c r="T20" s="18">
        <v>0.81</v>
      </c>
      <c r="U20" s="18">
        <v>0.92</v>
      </c>
      <c r="V20" s="18">
        <v>0.8</v>
      </c>
      <c r="W20" s="18">
        <v>0.92</v>
      </c>
      <c r="X20" s="18">
        <v>0.93</v>
      </c>
      <c r="Y20" s="33">
        <v>0.94</v>
      </c>
      <c r="Z20" s="18">
        <v>0.76</v>
      </c>
      <c r="AA20" s="18">
        <v>0.91</v>
      </c>
      <c r="AB20" s="18">
        <v>0.92</v>
      </c>
      <c r="AC20" s="18">
        <v>0.93</v>
      </c>
      <c r="AD20" s="18">
        <v>0.9</v>
      </c>
      <c r="AE20" s="18">
        <v>0.9</v>
      </c>
      <c r="AF20" s="18">
        <v>0.89</v>
      </c>
      <c r="AG20" s="18">
        <v>0.92</v>
      </c>
      <c r="AH20" s="18">
        <v>0.92</v>
      </c>
      <c r="AI20" s="18">
        <v>0.9</v>
      </c>
      <c r="AJ20" s="18">
        <v>0.61</v>
      </c>
      <c r="AK20" s="18">
        <v>0.93</v>
      </c>
      <c r="AL20" s="18">
        <v>0.84</v>
      </c>
      <c r="AM20" s="18">
        <v>0.86</v>
      </c>
      <c r="AN20" s="18">
        <v>0.93</v>
      </c>
      <c r="AO20" s="18">
        <v>0.8</v>
      </c>
      <c r="AP20" s="18">
        <v>0.9</v>
      </c>
      <c r="AQ20" s="18">
        <v>0.94</v>
      </c>
      <c r="AR20" s="18">
        <v>0.91</v>
      </c>
      <c r="AS20" s="18">
        <v>0.92</v>
      </c>
      <c r="AT20" s="18">
        <v>0.92</v>
      </c>
      <c r="AU20" s="18">
        <v>0.92</v>
      </c>
      <c r="AV20" s="18">
        <v>0.91</v>
      </c>
      <c r="AW20" s="18">
        <v>0.88</v>
      </c>
      <c r="AX20" s="18">
        <v>0</v>
      </c>
      <c r="AY20" s="18">
        <v>0.76</v>
      </c>
      <c r="AZ20" s="18">
        <v>0.92</v>
      </c>
      <c r="BA20" s="18">
        <v>0.93</v>
      </c>
      <c r="BB20" s="18">
        <v>0.9</v>
      </c>
      <c r="BC20" s="18">
        <v>0.95</v>
      </c>
      <c r="BD20" s="18">
        <v>0.97</v>
      </c>
      <c r="BE20" s="18">
        <v>0.9</v>
      </c>
      <c r="BF20" s="18">
        <v>0.9</v>
      </c>
      <c r="BG20" s="18">
        <v>0.67</v>
      </c>
      <c r="BH20" s="18">
        <v>0.81</v>
      </c>
      <c r="BI20" s="18">
        <v>0</v>
      </c>
      <c r="BJ20" s="18">
        <v>0</v>
      </c>
      <c r="BK20" s="18">
        <v>0.88</v>
      </c>
      <c r="BL20" s="18">
        <v>0</v>
      </c>
      <c r="BM20" s="18">
        <v>0.76</v>
      </c>
      <c r="BN20" s="18">
        <v>0</v>
      </c>
      <c r="BO20" s="18">
        <v>0.68</v>
      </c>
      <c r="BP20" s="18">
        <v>0.88</v>
      </c>
      <c r="BQ20" s="18">
        <v>0.93</v>
      </c>
      <c r="BR20" s="18">
        <v>0.93</v>
      </c>
      <c r="BS20" s="18">
        <v>0.95</v>
      </c>
      <c r="BT20" s="18">
        <v>0.96</v>
      </c>
      <c r="BU20" s="18">
        <v>0.91</v>
      </c>
    </row>
    <row r="21" spans="2:73">
      <c r="B21" s="37"/>
      <c r="C21" s="20" t="s">
        <v>136</v>
      </c>
      <c r="D21" s="20" t="s">
        <v>136</v>
      </c>
      <c r="E21" s="20" t="s">
        <v>319</v>
      </c>
      <c r="F21" s="20" t="s">
        <v>238</v>
      </c>
      <c r="G21" s="20" t="s">
        <v>312</v>
      </c>
      <c r="H21" s="20" t="s">
        <v>521</v>
      </c>
      <c r="I21" s="20" t="s">
        <v>136</v>
      </c>
      <c r="J21" s="20" t="s">
        <v>136</v>
      </c>
      <c r="K21" s="20" t="s">
        <v>312</v>
      </c>
      <c r="L21" s="20" t="s">
        <v>522</v>
      </c>
      <c r="M21" s="20" t="s">
        <v>136</v>
      </c>
      <c r="N21" s="20" t="s">
        <v>136</v>
      </c>
      <c r="O21" s="20" t="s">
        <v>312</v>
      </c>
      <c r="P21" s="20" t="s">
        <v>312</v>
      </c>
      <c r="Q21" s="20" t="s">
        <v>312</v>
      </c>
      <c r="R21" s="20" t="s">
        <v>312</v>
      </c>
      <c r="S21" s="20" t="s">
        <v>312</v>
      </c>
      <c r="T21" s="20" t="s">
        <v>136</v>
      </c>
      <c r="U21" s="20" t="s">
        <v>254</v>
      </c>
      <c r="V21" s="20" t="s">
        <v>136</v>
      </c>
      <c r="W21" s="20" t="s">
        <v>256</v>
      </c>
      <c r="X21" s="20" t="s">
        <v>256</v>
      </c>
      <c r="Y21" s="34" t="s">
        <v>256</v>
      </c>
      <c r="Z21" s="20" t="s">
        <v>136</v>
      </c>
      <c r="AA21" s="20" t="s">
        <v>260</v>
      </c>
      <c r="AB21" s="20" t="s">
        <v>260</v>
      </c>
      <c r="AC21" s="20" t="s">
        <v>260</v>
      </c>
      <c r="AD21" s="20" t="s">
        <v>136</v>
      </c>
      <c r="AE21" s="20" t="s">
        <v>136</v>
      </c>
      <c r="AF21" s="20" t="s">
        <v>136</v>
      </c>
      <c r="AG21" s="20" t="s">
        <v>136</v>
      </c>
      <c r="AH21" s="20" t="s">
        <v>136</v>
      </c>
      <c r="AI21" s="20" t="s">
        <v>136</v>
      </c>
      <c r="AJ21" s="20" t="s">
        <v>136</v>
      </c>
      <c r="AK21" s="20" t="s">
        <v>270</v>
      </c>
      <c r="AL21" s="20" t="s">
        <v>136</v>
      </c>
      <c r="AM21" s="20" t="s">
        <v>136</v>
      </c>
      <c r="AN21" s="20" t="s">
        <v>275</v>
      </c>
      <c r="AO21" s="20" t="s">
        <v>136</v>
      </c>
      <c r="AP21" s="20" t="s">
        <v>275</v>
      </c>
      <c r="AQ21" s="20" t="s">
        <v>275</v>
      </c>
      <c r="AR21" s="20" t="s">
        <v>136</v>
      </c>
      <c r="AS21" s="20" t="s">
        <v>136</v>
      </c>
      <c r="AT21" s="20" t="s">
        <v>136</v>
      </c>
      <c r="AU21" s="20" t="s">
        <v>136</v>
      </c>
      <c r="AV21" s="20" t="s">
        <v>136</v>
      </c>
      <c r="AW21" s="20" t="s">
        <v>136</v>
      </c>
      <c r="AX21" s="20" t="s">
        <v>312</v>
      </c>
      <c r="AY21" s="20" t="s">
        <v>136</v>
      </c>
      <c r="AZ21" s="20" t="s">
        <v>136</v>
      </c>
      <c r="BA21" s="20" t="s">
        <v>136</v>
      </c>
      <c r="BB21" s="20" t="s">
        <v>136</v>
      </c>
      <c r="BC21" s="20" t="s">
        <v>288</v>
      </c>
      <c r="BD21" s="20" t="s">
        <v>439</v>
      </c>
      <c r="BE21" s="20" t="s">
        <v>136</v>
      </c>
      <c r="BF21" s="20" t="s">
        <v>136</v>
      </c>
      <c r="BG21" s="20" t="s">
        <v>136</v>
      </c>
      <c r="BH21" s="20" t="s">
        <v>136</v>
      </c>
      <c r="BI21" s="20" t="s">
        <v>312</v>
      </c>
      <c r="BJ21" s="20" t="s">
        <v>312</v>
      </c>
      <c r="BK21" s="20" t="s">
        <v>136</v>
      </c>
      <c r="BL21" s="20" t="s">
        <v>312</v>
      </c>
      <c r="BM21" s="20" t="s">
        <v>136</v>
      </c>
      <c r="BN21" s="20" t="s">
        <v>312</v>
      </c>
      <c r="BO21" s="20" t="s">
        <v>136</v>
      </c>
      <c r="BP21" s="20" t="s">
        <v>301</v>
      </c>
      <c r="BQ21" s="20" t="s">
        <v>301</v>
      </c>
      <c r="BR21" s="20" t="s">
        <v>301</v>
      </c>
      <c r="BS21" s="20" t="s">
        <v>399</v>
      </c>
      <c r="BT21" s="20" t="s">
        <v>630</v>
      </c>
      <c r="BU21" s="20" t="s">
        <v>301</v>
      </c>
    </row>
    <row r="22" spans="2:73">
      <c r="B22" s="37" t="s">
        <v>771</v>
      </c>
      <c r="C22" s="16">
        <v>0.02</v>
      </c>
      <c r="D22" s="16">
        <v>0.02</v>
      </c>
      <c r="E22" s="16">
        <v>0.02</v>
      </c>
      <c r="F22" s="16">
        <v>0.02</v>
      </c>
      <c r="G22" s="16">
        <v>0</v>
      </c>
      <c r="H22" s="16">
        <v>0.02</v>
      </c>
      <c r="I22" s="16">
        <v>0.04</v>
      </c>
      <c r="J22" s="16">
        <v>0.02</v>
      </c>
      <c r="K22" s="16">
        <v>0</v>
      </c>
      <c r="L22" s="16">
        <v>0.02</v>
      </c>
      <c r="M22" s="16">
        <v>0.04</v>
      </c>
      <c r="N22" s="16">
        <v>0.02</v>
      </c>
      <c r="O22" s="16">
        <v>0</v>
      </c>
      <c r="P22" s="16">
        <v>0</v>
      </c>
      <c r="Q22" s="16">
        <v>0</v>
      </c>
      <c r="R22" s="16">
        <v>0</v>
      </c>
      <c r="S22" s="16">
        <v>0</v>
      </c>
      <c r="T22" s="16">
        <v>0.04</v>
      </c>
      <c r="U22" s="16">
        <v>0.02</v>
      </c>
      <c r="V22" s="16">
        <v>0.04</v>
      </c>
      <c r="W22" s="16">
        <v>0.01</v>
      </c>
      <c r="X22" s="16">
        <v>0.02</v>
      </c>
      <c r="Y22" s="33">
        <v>0.02</v>
      </c>
      <c r="Z22" s="16">
        <v>0.06</v>
      </c>
      <c r="AA22" s="16">
        <v>0.03</v>
      </c>
      <c r="AB22" s="16">
        <v>0.01</v>
      </c>
      <c r="AC22" s="16">
        <v>0.01</v>
      </c>
      <c r="AD22" s="16">
        <v>0.03</v>
      </c>
      <c r="AE22" s="16">
        <v>0.03</v>
      </c>
      <c r="AF22" s="16">
        <v>0.03</v>
      </c>
      <c r="AG22" s="16">
        <v>0.01</v>
      </c>
      <c r="AH22" s="16">
        <v>0.02</v>
      </c>
      <c r="AI22" s="16">
        <v>0.02</v>
      </c>
      <c r="AJ22" s="16">
        <v>0.01</v>
      </c>
      <c r="AK22" s="16">
        <v>0.02</v>
      </c>
      <c r="AL22" s="16">
        <v>0</v>
      </c>
      <c r="AM22" s="16">
        <v>0</v>
      </c>
      <c r="AN22" s="16">
        <v>0.02</v>
      </c>
      <c r="AO22" s="16">
        <v>0.02</v>
      </c>
      <c r="AP22" s="16">
        <v>0.03</v>
      </c>
      <c r="AQ22" s="16">
        <v>0.02</v>
      </c>
      <c r="AR22" s="16">
        <v>0.05</v>
      </c>
      <c r="AS22" s="16">
        <v>0.02</v>
      </c>
      <c r="AT22" s="16">
        <v>0.03</v>
      </c>
      <c r="AU22" s="16">
        <v>0.01</v>
      </c>
      <c r="AV22" s="16">
        <v>0.02</v>
      </c>
      <c r="AW22" s="16">
        <v>0.02</v>
      </c>
      <c r="AX22" s="16">
        <v>0</v>
      </c>
      <c r="AY22" s="16">
        <v>0</v>
      </c>
      <c r="AZ22" s="16">
        <v>0.01</v>
      </c>
      <c r="BA22" s="16">
        <v>0.02</v>
      </c>
      <c r="BB22" s="16">
        <v>0.03</v>
      </c>
      <c r="BC22" s="16" t="s">
        <v>310</v>
      </c>
      <c r="BD22" s="16">
        <v>0.01</v>
      </c>
      <c r="BE22" s="16">
        <v>0.02</v>
      </c>
      <c r="BF22" s="16">
        <v>0.01</v>
      </c>
      <c r="BG22" s="16">
        <v>0.02</v>
      </c>
      <c r="BH22" s="16">
        <v>7.0000000000000007E-2</v>
      </c>
      <c r="BI22" s="16">
        <v>0</v>
      </c>
      <c r="BJ22" s="16">
        <v>0</v>
      </c>
      <c r="BK22" s="16">
        <v>0.04</v>
      </c>
      <c r="BL22" s="16">
        <v>0</v>
      </c>
      <c r="BM22" s="16">
        <v>0.06</v>
      </c>
      <c r="BN22" s="16">
        <v>0</v>
      </c>
      <c r="BO22" s="16">
        <v>0.03</v>
      </c>
      <c r="BP22" s="16">
        <v>0.04</v>
      </c>
      <c r="BQ22" s="16">
        <v>0.02</v>
      </c>
      <c r="BR22" s="16">
        <v>0.02</v>
      </c>
      <c r="BS22" s="16">
        <v>0.01</v>
      </c>
      <c r="BT22" s="16">
        <v>0.02</v>
      </c>
      <c r="BU22" s="16">
        <v>0.02</v>
      </c>
    </row>
    <row r="23" spans="2:73">
      <c r="B23" s="37"/>
      <c r="C23" s="19" t="s">
        <v>136</v>
      </c>
      <c r="D23" s="19" t="s">
        <v>136</v>
      </c>
      <c r="E23" s="19" t="s">
        <v>136</v>
      </c>
      <c r="F23" s="19" t="s">
        <v>136</v>
      </c>
      <c r="G23" s="19" t="s">
        <v>312</v>
      </c>
      <c r="H23" s="19" t="s">
        <v>136</v>
      </c>
      <c r="I23" s="19" t="s">
        <v>136</v>
      </c>
      <c r="J23" s="19" t="s">
        <v>136</v>
      </c>
      <c r="K23" s="19" t="s">
        <v>312</v>
      </c>
      <c r="L23" s="19" t="s">
        <v>136</v>
      </c>
      <c r="M23" s="19" t="s">
        <v>136</v>
      </c>
      <c r="N23" s="19" t="s">
        <v>136</v>
      </c>
      <c r="O23" s="19" t="s">
        <v>312</v>
      </c>
      <c r="P23" s="19" t="s">
        <v>312</v>
      </c>
      <c r="Q23" s="19" t="s">
        <v>312</v>
      </c>
      <c r="R23" s="19" t="s">
        <v>312</v>
      </c>
      <c r="S23" s="19" t="s">
        <v>312</v>
      </c>
      <c r="T23" s="19" t="s">
        <v>136</v>
      </c>
      <c r="U23" s="19" t="s">
        <v>136</v>
      </c>
      <c r="V23" s="19" t="s">
        <v>136</v>
      </c>
      <c r="W23" s="19" t="s">
        <v>136</v>
      </c>
      <c r="X23" s="19" t="s">
        <v>136</v>
      </c>
      <c r="Y23" s="19" t="s">
        <v>136</v>
      </c>
      <c r="Z23" s="19" t="s">
        <v>314</v>
      </c>
      <c r="AA23" s="19" t="s">
        <v>263</v>
      </c>
      <c r="AB23" s="19" t="s">
        <v>136</v>
      </c>
      <c r="AC23" s="19" t="s">
        <v>136</v>
      </c>
      <c r="AD23" s="19" t="s">
        <v>267</v>
      </c>
      <c r="AE23" s="19" t="s">
        <v>267</v>
      </c>
      <c r="AF23" s="19" t="s">
        <v>267</v>
      </c>
      <c r="AG23" s="19" t="s">
        <v>136</v>
      </c>
      <c r="AH23" s="19" t="s">
        <v>136</v>
      </c>
      <c r="AI23" s="19" t="s">
        <v>136</v>
      </c>
      <c r="AJ23" s="19" t="s">
        <v>136</v>
      </c>
      <c r="AK23" s="19" t="s">
        <v>136</v>
      </c>
      <c r="AL23" s="19" t="s">
        <v>136</v>
      </c>
      <c r="AM23" s="19" t="s">
        <v>136</v>
      </c>
      <c r="AN23" s="19" t="s">
        <v>136</v>
      </c>
      <c r="AO23" s="19" t="s">
        <v>136</v>
      </c>
      <c r="AP23" s="19" t="s">
        <v>136</v>
      </c>
      <c r="AQ23" s="19" t="s">
        <v>136</v>
      </c>
      <c r="AR23" s="19" t="s">
        <v>326</v>
      </c>
      <c r="AS23" s="19" t="s">
        <v>136</v>
      </c>
      <c r="AT23" s="19" t="s">
        <v>136</v>
      </c>
      <c r="AU23" s="19" t="s">
        <v>136</v>
      </c>
      <c r="AV23" s="19" t="s">
        <v>136</v>
      </c>
      <c r="AW23" s="19" t="s">
        <v>136</v>
      </c>
      <c r="AX23" s="19" t="s">
        <v>312</v>
      </c>
      <c r="AY23" s="19" t="s">
        <v>136</v>
      </c>
      <c r="AZ23" s="19" t="s">
        <v>136</v>
      </c>
      <c r="BA23" s="19" t="s">
        <v>136</v>
      </c>
      <c r="BB23" s="19" t="s">
        <v>136</v>
      </c>
      <c r="BC23" s="19" t="s">
        <v>136</v>
      </c>
      <c r="BD23" s="19" t="s">
        <v>136</v>
      </c>
      <c r="BE23" s="19" t="s">
        <v>136</v>
      </c>
      <c r="BF23" s="19" t="s">
        <v>136</v>
      </c>
      <c r="BG23" s="19" t="s">
        <v>136</v>
      </c>
      <c r="BH23" s="19" t="s">
        <v>136</v>
      </c>
      <c r="BI23" s="19" t="s">
        <v>312</v>
      </c>
      <c r="BJ23" s="19" t="s">
        <v>312</v>
      </c>
      <c r="BK23" s="19" t="s">
        <v>136</v>
      </c>
      <c r="BL23" s="19" t="s">
        <v>312</v>
      </c>
      <c r="BM23" s="19" t="s">
        <v>136</v>
      </c>
      <c r="BN23" s="19" t="s">
        <v>312</v>
      </c>
      <c r="BO23" s="19" t="s">
        <v>136</v>
      </c>
      <c r="BP23" s="19" t="s">
        <v>136</v>
      </c>
      <c r="BQ23" s="19" t="s">
        <v>136</v>
      </c>
      <c r="BR23" s="19" t="s">
        <v>136</v>
      </c>
      <c r="BS23" s="19" t="s">
        <v>136</v>
      </c>
      <c r="BT23" s="19" t="s">
        <v>136</v>
      </c>
      <c r="BU23" s="19" t="s">
        <v>136</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54" display="Table of Contents" xr:uid="{00000000-0004-0000-2F00-000000000000}"/>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BU48"/>
  <sheetViews>
    <sheetView showGridLines="0" topLeftCell="A25" workbookViewId="0">
      <selection activeCell="B48" sqref="B48"/>
    </sheetView>
  </sheetViews>
  <sheetFormatPr defaultRowHeight="14.4"/>
  <cols>
    <col min="1" max="1" width="3" customWidth="1"/>
    <col min="2" max="2" width="31" customWidth="1"/>
    <col min="8" max="21" width="0" hidden="1" customWidth="1"/>
  </cols>
  <sheetData>
    <row r="2" spans="2:73" ht="15.6">
      <c r="C2" s="1" t="s">
        <v>889</v>
      </c>
    </row>
    <row r="6" spans="2:73" ht="21">
      <c r="B6" s="2" t="s">
        <v>91</v>
      </c>
    </row>
    <row r="7" spans="2:73">
      <c r="B7" s="3" t="s">
        <v>92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136</v>
      </c>
      <c r="D13" s="15">
        <v>104</v>
      </c>
      <c r="E13" s="15">
        <v>32</v>
      </c>
      <c r="F13" s="15">
        <v>136</v>
      </c>
      <c r="G13" s="15">
        <v>0</v>
      </c>
      <c r="H13" s="15">
        <v>51</v>
      </c>
      <c r="I13" s="15">
        <v>38</v>
      </c>
      <c r="J13" s="15">
        <v>31</v>
      </c>
      <c r="K13" s="15">
        <v>13</v>
      </c>
      <c r="L13" s="15">
        <v>51</v>
      </c>
      <c r="M13" s="15">
        <v>38</v>
      </c>
      <c r="N13" s="15">
        <v>31</v>
      </c>
      <c r="O13" s="15">
        <v>13</v>
      </c>
      <c r="P13" s="15">
        <v>0</v>
      </c>
      <c r="Q13" s="15">
        <v>0</v>
      </c>
      <c r="R13" s="15">
        <v>0</v>
      </c>
      <c r="S13" s="15">
        <v>0</v>
      </c>
      <c r="T13" s="15">
        <v>30</v>
      </c>
      <c r="U13" s="15">
        <v>105</v>
      </c>
      <c r="V13" s="15">
        <v>51</v>
      </c>
      <c r="W13" s="15">
        <v>21</v>
      </c>
      <c r="X13" s="15">
        <v>42</v>
      </c>
      <c r="Y13" s="15">
        <v>20</v>
      </c>
      <c r="Z13" s="15">
        <v>28</v>
      </c>
      <c r="AA13" s="15">
        <v>28</v>
      </c>
      <c r="AB13" s="15">
        <v>38</v>
      </c>
      <c r="AC13" s="15">
        <v>41</v>
      </c>
      <c r="AD13" s="15">
        <v>13</v>
      </c>
      <c r="AE13" s="15">
        <v>25</v>
      </c>
      <c r="AF13" s="15">
        <v>44</v>
      </c>
      <c r="AG13" s="15">
        <v>52</v>
      </c>
      <c r="AH13" s="15">
        <v>56</v>
      </c>
      <c r="AI13" s="15">
        <v>79</v>
      </c>
      <c r="AJ13" s="15">
        <v>20</v>
      </c>
      <c r="AK13" s="15">
        <v>89</v>
      </c>
      <c r="AL13" s="15">
        <v>6</v>
      </c>
      <c r="AM13" s="15">
        <v>7</v>
      </c>
      <c r="AN13" s="15">
        <v>61</v>
      </c>
      <c r="AO13" s="15">
        <v>56</v>
      </c>
      <c r="AP13" s="15">
        <v>12</v>
      </c>
      <c r="AQ13" s="15">
        <v>7</v>
      </c>
      <c r="AR13" s="15">
        <v>9</v>
      </c>
      <c r="AS13" s="15">
        <v>13</v>
      </c>
      <c r="AT13" s="15">
        <v>21</v>
      </c>
      <c r="AU13" s="15">
        <v>18</v>
      </c>
      <c r="AV13" s="15">
        <v>66</v>
      </c>
      <c r="AW13" s="15">
        <v>31</v>
      </c>
      <c r="AX13" s="15">
        <v>0</v>
      </c>
      <c r="AY13" s="15">
        <v>14</v>
      </c>
      <c r="AZ13" s="15">
        <v>16</v>
      </c>
      <c r="BA13" s="15">
        <v>20</v>
      </c>
      <c r="BB13" s="15">
        <v>55</v>
      </c>
      <c r="BC13" s="15">
        <v>16</v>
      </c>
      <c r="BD13" s="15">
        <v>7</v>
      </c>
      <c r="BE13" s="15">
        <v>87</v>
      </c>
      <c r="BF13" s="15">
        <v>12</v>
      </c>
      <c r="BG13" s="15">
        <v>33</v>
      </c>
      <c r="BH13" s="15">
        <v>22</v>
      </c>
      <c r="BI13" s="15">
        <v>0</v>
      </c>
      <c r="BJ13" s="15">
        <v>0</v>
      </c>
      <c r="BK13" s="15">
        <v>17</v>
      </c>
      <c r="BL13" s="15">
        <v>0</v>
      </c>
      <c r="BM13" s="15">
        <v>41</v>
      </c>
      <c r="BN13" s="15">
        <v>0</v>
      </c>
      <c r="BO13" s="15">
        <v>41</v>
      </c>
      <c r="BP13" s="15">
        <v>19</v>
      </c>
      <c r="BQ13" s="15">
        <v>19</v>
      </c>
      <c r="BR13" s="15">
        <v>24</v>
      </c>
      <c r="BS13" s="15">
        <v>14</v>
      </c>
      <c r="BT13" s="15">
        <v>5</v>
      </c>
      <c r="BU13" s="15">
        <v>12</v>
      </c>
    </row>
    <row r="14" spans="2:73">
      <c r="B14" s="37" t="s">
        <v>772</v>
      </c>
      <c r="C14" s="16">
        <v>0.16</v>
      </c>
      <c r="D14" s="16">
        <v>0.19</v>
      </c>
      <c r="E14" s="16">
        <v>0.06</v>
      </c>
      <c r="F14" s="16">
        <v>0.16</v>
      </c>
      <c r="G14" s="16">
        <v>0</v>
      </c>
      <c r="H14" s="16">
        <v>0.03</v>
      </c>
      <c r="I14" s="16">
        <v>0.3</v>
      </c>
      <c r="J14" s="16">
        <v>0.24</v>
      </c>
      <c r="K14" s="16">
        <v>0</v>
      </c>
      <c r="L14" s="16">
        <v>0.03</v>
      </c>
      <c r="M14" s="16">
        <v>0.3</v>
      </c>
      <c r="N14" s="16">
        <v>0.24</v>
      </c>
      <c r="O14" s="16">
        <v>0</v>
      </c>
      <c r="P14" s="16">
        <v>0</v>
      </c>
      <c r="Q14" s="16">
        <v>0</v>
      </c>
      <c r="R14" s="16">
        <v>0</v>
      </c>
      <c r="S14" s="16">
        <v>0</v>
      </c>
      <c r="T14" s="16">
        <v>0.34</v>
      </c>
      <c r="U14" s="16">
        <v>0.1</v>
      </c>
      <c r="V14" s="16">
        <v>0.17</v>
      </c>
      <c r="W14" s="16">
        <v>0.08</v>
      </c>
      <c r="X14" s="16">
        <v>0.11</v>
      </c>
      <c r="Y14" s="16">
        <v>0.27</v>
      </c>
      <c r="Z14" s="16">
        <v>0.16</v>
      </c>
      <c r="AA14" s="16">
        <v>0.37</v>
      </c>
      <c r="AB14" s="16">
        <v>0.11</v>
      </c>
      <c r="AC14" s="16">
        <v>0.05</v>
      </c>
      <c r="AD14" s="16">
        <v>0.15</v>
      </c>
      <c r="AE14" s="16">
        <v>0.2</v>
      </c>
      <c r="AF14" s="16">
        <v>0.21</v>
      </c>
      <c r="AG14" s="16">
        <v>0.1</v>
      </c>
      <c r="AH14" s="16">
        <v>0.19</v>
      </c>
      <c r="AI14" s="16">
        <v>0.14000000000000001</v>
      </c>
      <c r="AJ14" s="16">
        <v>0.34</v>
      </c>
      <c r="AK14" s="16">
        <v>0.14000000000000001</v>
      </c>
      <c r="AL14" s="16">
        <v>0</v>
      </c>
      <c r="AM14" s="16">
        <v>0.23</v>
      </c>
      <c r="AN14" s="16">
        <v>0.1</v>
      </c>
      <c r="AO14" s="16">
        <v>0.14000000000000001</v>
      </c>
      <c r="AP14" s="16">
        <v>0.59</v>
      </c>
      <c r="AQ14" s="16">
        <v>0</v>
      </c>
      <c r="AR14" s="16">
        <v>0.28999999999999998</v>
      </c>
      <c r="AS14" s="16">
        <v>0.01</v>
      </c>
      <c r="AT14" s="16">
        <v>0.12</v>
      </c>
      <c r="AU14" s="16">
        <v>0.54</v>
      </c>
      <c r="AV14" s="16">
        <v>0.06</v>
      </c>
      <c r="AW14" s="16">
        <v>0.17</v>
      </c>
      <c r="AX14" s="16">
        <v>0</v>
      </c>
      <c r="AY14" s="16">
        <v>0.5</v>
      </c>
      <c r="AZ14" s="16">
        <v>0.16</v>
      </c>
      <c r="BA14" s="16">
        <v>0</v>
      </c>
      <c r="BB14" s="16">
        <v>0.2</v>
      </c>
      <c r="BC14" s="16">
        <v>0.16</v>
      </c>
      <c r="BD14" s="16">
        <v>0</v>
      </c>
      <c r="BE14" s="16">
        <v>0.15</v>
      </c>
      <c r="BF14" s="16">
        <v>0.31</v>
      </c>
      <c r="BG14" s="16">
        <v>0.48</v>
      </c>
      <c r="BH14" s="16">
        <v>0.05</v>
      </c>
      <c r="BI14" s="16">
        <v>0</v>
      </c>
      <c r="BJ14" s="16">
        <v>0</v>
      </c>
      <c r="BK14" s="16">
        <v>0.01</v>
      </c>
      <c r="BL14" s="16">
        <v>0</v>
      </c>
      <c r="BM14" s="16">
        <v>0.21</v>
      </c>
      <c r="BN14" s="16">
        <v>0</v>
      </c>
      <c r="BO14" s="16">
        <v>0.21</v>
      </c>
      <c r="BP14" s="16" t="s">
        <v>310</v>
      </c>
      <c r="BQ14" s="16">
        <v>0.1</v>
      </c>
      <c r="BR14" s="16">
        <v>0.17</v>
      </c>
      <c r="BS14" s="16">
        <v>0.02</v>
      </c>
      <c r="BT14" s="16">
        <v>0.24</v>
      </c>
      <c r="BU14" s="16">
        <v>0.37</v>
      </c>
    </row>
    <row r="15" spans="2:73">
      <c r="B15" s="37"/>
      <c r="C15" s="19" t="s">
        <v>136</v>
      </c>
      <c r="D15" s="19" t="s">
        <v>136</v>
      </c>
      <c r="E15" s="19" t="s">
        <v>136</v>
      </c>
      <c r="F15" s="19" t="s">
        <v>136</v>
      </c>
      <c r="G15" s="19" t="s">
        <v>312</v>
      </c>
      <c r="H15" s="19" t="s">
        <v>136</v>
      </c>
      <c r="I15" s="19" t="s">
        <v>537</v>
      </c>
      <c r="J15" s="19" t="s">
        <v>312</v>
      </c>
      <c r="K15" s="19" t="s">
        <v>312</v>
      </c>
      <c r="L15" s="19" t="s">
        <v>136</v>
      </c>
      <c r="M15" s="19" t="s">
        <v>336</v>
      </c>
      <c r="N15" s="19" t="s">
        <v>312</v>
      </c>
      <c r="O15" s="19" t="s">
        <v>312</v>
      </c>
      <c r="P15" s="19" t="s">
        <v>312</v>
      </c>
      <c r="Q15" s="19" t="s">
        <v>312</v>
      </c>
      <c r="R15" s="19" t="s">
        <v>312</v>
      </c>
      <c r="S15" s="19" t="s">
        <v>312</v>
      </c>
      <c r="T15" s="19" t="s">
        <v>312</v>
      </c>
      <c r="U15" s="19" t="s">
        <v>136</v>
      </c>
      <c r="V15" s="19" t="s">
        <v>312</v>
      </c>
      <c r="W15" s="19" t="s">
        <v>312</v>
      </c>
      <c r="X15" s="19" t="s">
        <v>136</v>
      </c>
      <c r="Y15" s="19" t="s">
        <v>312</v>
      </c>
      <c r="Z15" s="19" t="s">
        <v>312</v>
      </c>
      <c r="AA15" s="19" t="s">
        <v>312</v>
      </c>
      <c r="AB15" s="19" t="s">
        <v>136</v>
      </c>
      <c r="AC15" s="19" t="s">
        <v>136</v>
      </c>
      <c r="AD15" s="19" t="s">
        <v>312</v>
      </c>
      <c r="AE15" s="19" t="s">
        <v>312</v>
      </c>
      <c r="AF15" s="19" t="s">
        <v>312</v>
      </c>
      <c r="AG15" s="19" t="s">
        <v>312</v>
      </c>
      <c r="AH15" s="19" t="s">
        <v>136</v>
      </c>
      <c r="AI15" s="19" t="s">
        <v>136</v>
      </c>
      <c r="AJ15" s="19" t="s">
        <v>312</v>
      </c>
      <c r="AK15" s="19" t="s">
        <v>136</v>
      </c>
      <c r="AL15" s="19" t="s">
        <v>312</v>
      </c>
      <c r="AM15" s="19" t="s">
        <v>312</v>
      </c>
      <c r="AN15" s="19" t="s">
        <v>136</v>
      </c>
      <c r="AO15" s="19" t="s">
        <v>312</v>
      </c>
      <c r="AP15" s="19" t="s">
        <v>312</v>
      </c>
      <c r="AQ15" s="19" t="s">
        <v>312</v>
      </c>
      <c r="AR15" s="19" t="s">
        <v>611</v>
      </c>
      <c r="AS15" s="19" t="s">
        <v>312</v>
      </c>
      <c r="AT15" s="19" t="s">
        <v>312</v>
      </c>
      <c r="AU15" s="19" t="s">
        <v>618</v>
      </c>
      <c r="AV15" s="19" t="s">
        <v>136</v>
      </c>
      <c r="AW15" s="19" t="s">
        <v>312</v>
      </c>
      <c r="AX15" s="19" t="s">
        <v>312</v>
      </c>
      <c r="AY15" s="19" t="s">
        <v>312</v>
      </c>
      <c r="AZ15" s="19" t="s">
        <v>312</v>
      </c>
      <c r="BA15" s="19" t="s">
        <v>312</v>
      </c>
      <c r="BB15" s="19" t="s">
        <v>136</v>
      </c>
      <c r="BC15" s="19" t="s">
        <v>312</v>
      </c>
      <c r="BD15" s="19" t="s">
        <v>312</v>
      </c>
      <c r="BE15" s="19" t="s">
        <v>136</v>
      </c>
      <c r="BF15" s="19" t="s">
        <v>312</v>
      </c>
      <c r="BG15" s="19" t="s">
        <v>312</v>
      </c>
      <c r="BH15" s="19" t="s">
        <v>312</v>
      </c>
      <c r="BI15" s="19" t="s">
        <v>312</v>
      </c>
      <c r="BJ15" s="19" t="s">
        <v>312</v>
      </c>
      <c r="BK15" s="19" t="s">
        <v>312</v>
      </c>
      <c r="BL15" s="19" t="s">
        <v>312</v>
      </c>
      <c r="BM15" s="19" t="s">
        <v>312</v>
      </c>
      <c r="BN15" s="19" t="s">
        <v>312</v>
      </c>
      <c r="BO15" s="19" t="s">
        <v>312</v>
      </c>
      <c r="BP15" s="19" t="s">
        <v>312</v>
      </c>
      <c r="BQ15" s="19" t="s">
        <v>312</v>
      </c>
      <c r="BR15" s="19" t="s">
        <v>312</v>
      </c>
      <c r="BS15" s="19" t="s">
        <v>312</v>
      </c>
      <c r="BT15" s="19" t="s">
        <v>312</v>
      </c>
      <c r="BU15" s="19" t="s">
        <v>312</v>
      </c>
    </row>
    <row r="16" spans="2:73">
      <c r="B16" s="37" t="s">
        <v>773</v>
      </c>
      <c r="C16" s="18">
        <v>0.06</v>
      </c>
      <c r="D16" s="18">
        <v>0.08</v>
      </c>
      <c r="E16" s="18">
        <v>0.02</v>
      </c>
      <c r="F16" s="18">
        <v>0.06</v>
      </c>
      <c r="G16" s="18">
        <v>0</v>
      </c>
      <c r="H16" s="18">
        <v>0.04</v>
      </c>
      <c r="I16" s="18">
        <v>0.18</v>
      </c>
      <c r="J16" s="18">
        <v>0</v>
      </c>
      <c r="K16" s="18">
        <v>0</v>
      </c>
      <c r="L16" s="18">
        <v>0.04</v>
      </c>
      <c r="M16" s="18">
        <v>0.18</v>
      </c>
      <c r="N16" s="18">
        <v>0</v>
      </c>
      <c r="O16" s="18">
        <v>0</v>
      </c>
      <c r="P16" s="18">
        <v>0</v>
      </c>
      <c r="Q16" s="18">
        <v>0</v>
      </c>
      <c r="R16" s="18">
        <v>0</v>
      </c>
      <c r="S16" s="18">
        <v>0</v>
      </c>
      <c r="T16" s="18">
        <v>0.18</v>
      </c>
      <c r="U16" s="18">
        <v>0.03</v>
      </c>
      <c r="V16" s="18">
        <v>0.04</v>
      </c>
      <c r="W16" s="18">
        <v>0</v>
      </c>
      <c r="X16" s="18">
        <v>0.06</v>
      </c>
      <c r="Y16" s="18">
        <v>0.22</v>
      </c>
      <c r="Z16" s="18">
        <v>0.16</v>
      </c>
      <c r="AA16" s="18">
        <v>0</v>
      </c>
      <c r="AB16" s="18">
        <v>0.11</v>
      </c>
      <c r="AC16" s="18">
        <v>0.01</v>
      </c>
      <c r="AD16" s="18">
        <v>0</v>
      </c>
      <c r="AE16" s="18">
        <v>0.22</v>
      </c>
      <c r="AF16" s="18">
        <v>0.01</v>
      </c>
      <c r="AG16" s="18">
        <v>0.06</v>
      </c>
      <c r="AH16" s="18">
        <v>0.09</v>
      </c>
      <c r="AI16" s="18">
        <v>0.05</v>
      </c>
      <c r="AJ16" s="18">
        <v>0</v>
      </c>
      <c r="AK16" s="18">
        <v>0.1</v>
      </c>
      <c r="AL16" s="18">
        <v>0</v>
      </c>
      <c r="AM16" s="18">
        <v>0</v>
      </c>
      <c r="AN16" s="18">
        <v>7.0000000000000007E-2</v>
      </c>
      <c r="AO16" s="18">
        <v>7.0000000000000007E-2</v>
      </c>
      <c r="AP16" s="18">
        <v>0.03</v>
      </c>
      <c r="AQ16" s="18">
        <v>0</v>
      </c>
      <c r="AR16" s="18">
        <v>0</v>
      </c>
      <c r="AS16" s="18">
        <v>0</v>
      </c>
      <c r="AT16" s="18">
        <v>0</v>
      </c>
      <c r="AU16" s="18">
        <v>0.13</v>
      </c>
      <c r="AV16" s="18" t="s">
        <v>310</v>
      </c>
      <c r="AW16" s="18">
        <v>0.2</v>
      </c>
      <c r="AX16" s="18">
        <v>0</v>
      </c>
      <c r="AY16" s="18">
        <v>0.44</v>
      </c>
      <c r="AZ16" s="18">
        <v>0</v>
      </c>
      <c r="BA16" s="18">
        <v>0.01</v>
      </c>
      <c r="BB16" s="18">
        <v>0.04</v>
      </c>
      <c r="BC16" s="18">
        <v>0.02</v>
      </c>
      <c r="BD16" s="18">
        <v>0</v>
      </c>
      <c r="BE16" s="18">
        <v>0.03</v>
      </c>
      <c r="BF16" s="18">
        <v>0</v>
      </c>
      <c r="BG16" s="18">
        <v>0.19</v>
      </c>
      <c r="BH16" s="18">
        <v>0.01</v>
      </c>
      <c r="BI16" s="18">
        <v>0</v>
      </c>
      <c r="BJ16" s="18">
        <v>0</v>
      </c>
      <c r="BK16" s="18">
        <v>0</v>
      </c>
      <c r="BL16" s="18">
        <v>0</v>
      </c>
      <c r="BM16" s="18">
        <v>0.05</v>
      </c>
      <c r="BN16" s="18">
        <v>0</v>
      </c>
      <c r="BO16" s="18">
        <v>0.05</v>
      </c>
      <c r="BP16" s="18">
        <v>0</v>
      </c>
      <c r="BQ16" s="18">
        <v>0.01</v>
      </c>
      <c r="BR16" s="18">
        <v>0</v>
      </c>
      <c r="BS16" s="18">
        <v>0.16</v>
      </c>
      <c r="BT16" s="18">
        <v>0.04</v>
      </c>
      <c r="BU16" s="18">
        <v>0.37</v>
      </c>
    </row>
    <row r="17" spans="2:73">
      <c r="B17" s="37"/>
      <c r="C17" s="20" t="s">
        <v>136</v>
      </c>
      <c r="D17" s="20" t="s">
        <v>136</v>
      </c>
      <c r="E17" s="20" t="s">
        <v>136</v>
      </c>
      <c r="F17" s="20" t="s">
        <v>136</v>
      </c>
      <c r="G17" s="20" t="s">
        <v>312</v>
      </c>
      <c r="H17" s="20" t="s">
        <v>136</v>
      </c>
      <c r="I17" s="20" t="s">
        <v>312</v>
      </c>
      <c r="J17" s="20" t="s">
        <v>312</v>
      </c>
      <c r="K17" s="20" t="s">
        <v>312</v>
      </c>
      <c r="L17" s="20" t="s">
        <v>136</v>
      </c>
      <c r="M17" s="20" t="s">
        <v>312</v>
      </c>
      <c r="N17" s="20" t="s">
        <v>312</v>
      </c>
      <c r="O17" s="20" t="s">
        <v>312</v>
      </c>
      <c r="P17" s="20" t="s">
        <v>312</v>
      </c>
      <c r="Q17" s="20" t="s">
        <v>312</v>
      </c>
      <c r="R17" s="20" t="s">
        <v>312</v>
      </c>
      <c r="S17" s="20" t="s">
        <v>312</v>
      </c>
      <c r="T17" s="20" t="s">
        <v>312</v>
      </c>
      <c r="U17" s="20" t="s">
        <v>136</v>
      </c>
      <c r="V17" s="20" t="s">
        <v>312</v>
      </c>
      <c r="W17" s="20" t="s">
        <v>312</v>
      </c>
      <c r="X17" s="20" t="s">
        <v>136</v>
      </c>
      <c r="Y17" s="20" t="s">
        <v>312</v>
      </c>
      <c r="Z17" s="20" t="s">
        <v>312</v>
      </c>
      <c r="AA17" s="20" t="s">
        <v>312</v>
      </c>
      <c r="AB17" s="20" t="s">
        <v>136</v>
      </c>
      <c r="AC17" s="20" t="s">
        <v>136</v>
      </c>
      <c r="AD17" s="20" t="s">
        <v>312</v>
      </c>
      <c r="AE17" s="20" t="s">
        <v>312</v>
      </c>
      <c r="AF17" s="20" t="s">
        <v>312</v>
      </c>
      <c r="AG17" s="20" t="s">
        <v>312</v>
      </c>
      <c r="AH17" s="20" t="s">
        <v>136</v>
      </c>
      <c r="AI17" s="20" t="s">
        <v>136</v>
      </c>
      <c r="AJ17" s="20" t="s">
        <v>312</v>
      </c>
      <c r="AK17" s="20" t="s">
        <v>136</v>
      </c>
      <c r="AL17" s="20" t="s">
        <v>312</v>
      </c>
      <c r="AM17" s="20" t="s">
        <v>312</v>
      </c>
      <c r="AN17" s="20" t="s">
        <v>136</v>
      </c>
      <c r="AO17" s="20" t="s">
        <v>312</v>
      </c>
      <c r="AP17" s="20" t="s">
        <v>312</v>
      </c>
      <c r="AQ17" s="20" t="s">
        <v>312</v>
      </c>
      <c r="AR17" s="20" t="s">
        <v>312</v>
      </c>
      <c r="AS17" s="20" t="s">
        <v>312</v>
      </c>
      <c r="AT17" s="20" t="s">
        <v>312</v>
      </c>
      <c r="AU17" s="20" t="s">
        <v>312</v>
      </c>
      <c r="AV17" s="20" t="s">
        <v>136</v>
      </c>
      <c r="AW17" s="20" t="s">
        <v>312</v>
      </c>
      <c r="AX17" s="20" t="s">
        <v>312</v>
      </c>
      <c r="AY17" s="20" t="s">
        <v>312</v>
      </c>
      <c r="AZ17" s="20" t="s">
        <v>312</v>
      </c>
      <c r="BA17" s="20" t="s">
        <v>312</v>
      </c>
      <c r="BB17" s="20" t="s">
        <v>136</v>
      </c>
      <c r="BC17" s="20" t="s">
        <v>312</v>
      </c>
      <c r="BD17" s="20" t="s">
        <v>312</v>
      </c>
      <c r="BE17" s="20" t="s">
        <v>136</v>
      </c>
      <c r="BF17" s="20" t="s">
        <v>312</v>
      </c>
      <c r="BG17" s="20" t="s">
        <v>312</v>
      </c>
      <c r="BH17" s="20" t="s">
        <v>312</v>
      </c>
      <c r="BI17" s="20" t="s">
        <v>312</v>
      </c>
      <c r="BJ17" s="20" t="s">
        <v>312</v>
      </c>
      <c r="BK17" s="20" t="s">
        <v>312</v>
      </c>
      <c r="BL17" s="20" t="s">
        <v>312</v>
      </c>
      <c r="BM17" s="20" t="s">
        <v>312</v>
      </c>
      <c r="BN17" s="20" t="s">
        <v>312</v>
      </c>
      <c r="BO17" s="20" t="s">
        <v>312</v>
      </c>
      <c r="BP17" s="20" t="s">
        <v>312</v>
      </c>
      <c r="BQ17" s="20" t="s">
        <v>312</v>
      </c>
      <c r="BR17" s="20" t="s">
        <v>312</v>
      </c>
      <c r="BS17" s="20" t="s">
        <v>312</v>
      </c>
      <c r="BT17" s="20" t="s">
        <v>312</v>
      </c>
      <c r="BU17" s="20" t="s">
        <v>774</v>
      </c>
    </row>
    <row r="18" spans="2:73">
      <c r="B18" s="37" t="s">
        <v>775</v>
      </c>
      <c r="C18" s="33">
        <v>0.45</v>
      </c>
      <c r="D18" s="33">
        <v>0.49</v>
      </c>
      <c r="E18" s="33">
        <v>0.34</v>
      </c>
      <c r="F18" s="33">
        <v>0.45</v>
      </c>
      <c r="G18" s="33">
        <v>0</v>
      </c>
      <c r="H18" s="33">
        <v>0.48</v>
      </c>
      <c r="I18" s="33">
        <v>0.59</v>
      </c>
      <c r="J18" s="33">
        <v>0.42</v>
      </c>
      <c r="K18" s="33">
        <v>0</v>
      </c>
      <c r="L18" s="33">
        <v>0.48</v>
      </c>
      <c r="M18" s="33">
        <v>0.59</v>
      </c>
      <c r="N18" s="33">
        <v>0.42</v>
      </c>
      <c r="O18" s="33">
        <v>0</v>
      </c>
      <c r="P18" s="33">
        <v>0</v>
      </c>
      <c r="Q18" s="33">
        <v>0</v>
      </c>
      <c r="R18" s="33">
        <v>0</v>
      </c>
      <c r="S18" s="33">
        <v>0</v>
      </c>
      <c r="T18" s="33">
        <v>0.44</v>
      </c>
      <c r="U18" s="33">
        <v>0.46</v>
      </c>
      <c r="V18" s="33">
        <v>0.38</v>
      </c>
      <c r="W18" s="33">
        <v>0.39</v>
      </c>
      <c r="X18" s="33">
        <v>0.62</v>
      </c>
      <c r="Y18" s="33">
        <v>0.41</v>
      </c>
      <c r="Z18" s="16">
        <v>0.4</v>
      </c>
      <c r="AA18" s="16">
        <v>0.37</v>
      </c>
      <c r="AB18" s="16">
        <v>0.54</v>
      </c>
      <c r="AC18" s="16">
        <v>0.47</v>
      </c>
      <c r="AD18" s="16">
        <v>0.4</v>
      </c>
      <c r="AE18" s="16">
        <v>0.59</v>
      </c>
      <c r="AF18" s="16">
        <v>0.48</v>
      </c>
      <c r="AG18" s="16">
        <v>0.37</v>
      </c>
      <c r="AH18" s="16">
        <v>0.59</v>
      </c>
      <c r="AI18" s="16">
        <v>0.36</v>
      </c>
      <c r="AJ18" s="16">
        <v>0.66</v>
      </c>
      <c r="AK18" s="16">
        <v>0.46</v>
      </c>
      <c r="AL18" s="16">
        <v>1</v>
      </c>
      <c r="AM18" s="16">
        <v>0.26</v>
      </c>
      <c r="AN18" s="16">
        <v>0.44</v>
      </c>
      <c r="AO18" s="16">
        <v>0.54</v>
      </c>
      <c r="AP18" s="16">
        <v>0.11</v>
      </c>
      <c r="AQ18" s="16">
        <v>0.51</v>
      </c>
      <c r="AR18" s="16">
        <v>0.53</v>
      </c>
      <c r="AS18" s="16">
        <v>0.86</v>
      </c>
      <c r="AT18" s="16">
        <v>0.72</v>
      </c>
      <c r="AU18" s="16">
        <v>0.2</v>
      </c>
      <c r="AV18" s="16">
        <v>0.54</v>
      </c>
      <c r="AW18" s="16">
        <v>0.25</v>
      </c>
      <c r="AX18" s="16">
        <v>0</v>
      </c>
      <c r="AY18" s="16">
        <v>0.71</v>
      </c>
      <c r="AZ18" s="16">
        <v>0.4</v>
      </c>
      <c r="BA18" s="16">
        <v>0.32</v>
      </c>
      <c r="BB18" s="16">
        <v>0.65</v>
      </c>
      <c r="BC18" s="16">
        <v>0.44</v>
      </c>
      <c r="BD18" s="16">
        <v>0.44</v>
      </c>
      <c r="BE18" s="16">
        <v>0.56000000000000005</v>
      </c>
      <c r="BF18" s="16">
        <v>0.24</v>
      </c>
      <c r="BG18" s="16">
        <v>0.35</v>
      </c>
      <c r="BH18" s="16">
        <v>0.15</v>
      </c>
      <c r="BI18" s="16">
        <v>0</v>
      </c>
      <c r="BJ18" s="16">
        <v>0</v>
      </c>
      <c r="BK18" s="16">
        <v>0.77</v>
      </c>
      <c r="BL18" s="16">
        <v>0</v>
      </c>
      <c r="BM18" s="16">
        <v>0.39</v>
      </c>
      <c r="BN18" s="16">
        <v>0</v>
      </c>
      <c r="BO18" s="16">
        <v>0.31</v>
      </c>
      <c r="BP18" s="16">
        <v>0.38</v>
      </c>
      <c r="BQ18" s="16">
        <v>0.8</v>
      </c>
      <c r="BR18" s="16">
        <v>0.47</v>
      </c>
      <c r="BS18" s="16">
        <v>0.62</v>
      </c>
      <c r="BT18" s="16">
        <v>0.25</v>
      </c>
      <c r="BU18" s="16">
        <v>0.48</v>
      </c>
    </row>
    <row r="19" spans="2:73">
      <c r="B19" s="37"/>
      <c r="C19" s="19" t="s">
        <v>136</v>
      </c>
      <c r="D19" s="19" t="s">
        <v>136</v>
      </c>
      <c r="E19" s="19" t="s">
        <v>136</v>
      </c>
      <c r="F19" s="19" t="s">
        <v>136</v>
      </c>
      <c r="G19" s="19" t="s">
        <v>312</v>
      </c>
      <c r="H19" s="19" t="s">
        <v>136</v>
      </c>
      <c r="I19" s="19" t="s">
        <v>312</v>
      </c>
      <c r="J19" s="19" t="s">
        <v>312</v>
      </c>
      <c r="K19" s="19" t="s">
        <v>312</v>
      </c>
      <c r="L19" s="19" t="s">
        <v>136</v>
      </c>
      <c r="M19" s="19" t="s">
        <v>312</v>
      </c>
      <c r="N19" s="19" t="s">
        <v>312</v>
      </c>
      <c r="O19" s="19" t="s">
        <v>312</v>
      </c>
      <c r="P19" s="19" t="s">
        <v>312</v>
      </c>
      <c r="Q19" s="19" t="s">
        <v>312</v>
      </c>
      <c r="R19" s="19" t="s">
        <v>312</v>
      </c>
      <c r="S19" s="19" t="s">
        <v>312</v>
      </c>
      <c r="T19" s="19" t="s">
        <v>312</v>
      </c>
      <c r="U19" s="19" t="s">
        <v>136</v>
      </c>
      <c r="V19" s="19" t="s">
        <v>312</v>
      </c>
      <c r="W19" s="19" t="s">
        <v>312</v>
      </c>
      <c r="X19" s="19" t="s">
        <v>136</v>
      </c>
      <c r="Y19" s="19" t="s">
        <v>312</v>
      </c>
      <c r="Z19" s="19" t="s">
        <v>312</v>
      </c>
      <c r="AA19" s="19" t="s">
        <v>312</v>
      </c>
      <c r="AB19" s="19" t="s">
        <v>136</v>
      </c>
      <c r="AC19" s="19" t="s">
        <v>136</v>
      </c>
      <c r="AD19" s="19" t="s">
        <v>312</v>
      </c>
      <c r="AE19" s="19" t="s">
        <v>312</v>
      </c>
      <c r="AF19" s="19" t="s">
        <v>312</v>
      </c>
      <c r="AG19" s="19" t="s">
        <v>312</v>
      </c>
      <c r="AH19" s="19" t="s">
        <v>136</v>
      </c>
      <c r="AI19" s="19" t="s">
        <v>136</v>
      </c>
      <c r="AJ19" s="19" t="s">
        <v>312</v>
      </c>
      <c r="AK19" s="19" t="s">
        <v>136</v>
      </c>
      <c r="AL19" s="19" t="s">
        <v>312</v>
      </c>
      <c r="AM19" s="19" t="s">
        <v>312</v>
      </c>
      <c r="AN19" s="19" t="s">
        <v>136</v>
      </c>
      <c r="AO19" s="19" t="s">
        <v>312</v>
      </c>
      <c r="AP19" s="19" t="s">
        <v>312</v>
      </c>
      <c r="AQ19" s="19" t="s">
        <v>312</v>
      </c>
      <c r="AR19" s="19" t="s">
        <v>312</v>
      </c>
      <c r="AS19" s="19" t="s">
        <v>312</v>
      </c>
      <c r="AT19" s="19" t="s">
        <v>776</v>
      </c>
      <c r="AU19" s="19" t="s">
        <v>312</v>
      </c>
      <c r="AV19" s="19" t="s">
        <v>136</v>
      </c>
      <c r="AW19" s="19" t="s">
        <v>312</v>
      </c>
      <c r="AX19" s="19" t="s">
        <v>312</v>
      </c>
      <c r="AY19" s="19" t="s">
        <v>312</v>
      </c>
      <c r="AZ19" s="19" t="s">
        <v>312</v>
      </c>
      <c r="BA19" s="19" t="s">
        <v>312</v>
      </c>
      <c r="BB19" s="19" t="s">
        <v>136</v>
      </c>
      <c r="BC19" s="19" t="s">
        <v>312</v>
      </c>
      <c r="BD19" s="19" t="s">
        <v>312</v>
      </c>
      <c r="BE19" s="19" t="s">
        <v>136</v>
      </c>
      <c r="BF19" s="19" t="s">
        <v>312</v>
      </c>
      <c r="BG19" s="19" t="s">
        <v>312</v>
      </c>
      <c r="BH19" s="19" t="s">
        <v>312</v>
      </c>
      <c r="BI19" s="19" t="s">
        <v>312</v>
      </c>
      <c r="BJ19" s="19" t="s">
        <v>312</v>
      </c>
      <c r="BK19" s="19" t="s">
        <v>312</v>
      </c>
      <c r="BL19" s="19" t="s">
        <v>312</v>
      </c>
      <c r="BM19" s="19" t="s">
        <v>312</v>
      </c>
      <c r="BN19" s="19" t="s">
        <v>312</v>
      </c>
      <c r="BO19" s="19" t="s">
        <v>312</v>
      </c>
      <c r="BP19" s="19" t="s">
        <v>312</v>
      </c>
      <c r="BQ19" s="19" t="s">
        <v>777</v>
      </c>
      <c r="BR19" s="19" t="s">
        <v>312</v>
      </c>
      <c r="BS19" s="19" t="s">
        <v>312</v>
      </c>
      <c r="BT19" s="19" t="s">
        <v>312</v>
      </c>
      <c r="BU19" s="19" t="s">
        <v>312</v>
      </c>
    </row>
    <row r="20" spans="2:73">
      <c r="B20" s="37" t="s">
        <v>778</v>
      </c>
      <c r="C20" s="18">
        <v>0.05</v>
      </c>
      <c r="D20" s="18">
        <v>0.04</v>
      </c>
      <c r="E20" s="18">
        <v>7.0000000000000007E-2</v>
      </c>
      <c r="F20" s="18">
        <v>0.05</v>
      </c>
      <c r="G20" s="18">
        <v>0</v>
      </c>
      <c r="H20" s="18">
        <v>0.01</v>
      </c>
      <c r="I20" s="18">
        <v>0.13</v>
      </c>
      <c r="J20" s="18">
        <v>0.03</v>
      </c>
      <c r="K20" s="18">
        <v>0</v>
      </c>
      <c r="L20" s="18">
        <v>0.01</v>
      </c>
      <c r="M20" s="18">
        <v>0.13</v>
      </c>
      <c r="N20" s="18">
        <v>0.03</v>
      </c>
      <c r="O20" s="18">
        <v>0</v>
      </c>
      <c r="P20" s="18">
        <v>0</v>
      </c>
      <c r="Q20" s="18">
        <v>0</v>
      </c>
      <c r="R20" s="18">
        <v>0</v>
      </c>
      <c r="S20" s="18">
        <v>0</v>
      </c>
      <c r="T20" s="18">
        <v>0.12</v>
      </c>
      <c r="U20" s="18">
        <v>0.03</v>
      </c>
      <c r="V20" s="18">
        <v>0.03</v>
      </c>
      <c r="W20" s="18">
        <v>0</v>
      </c>
      <c r="X20" s="18">
        <v>0.01</v>
      </c>
      <c r="Y20" s="18">
        <v>0.22</v>
      </c>
      <c r="Z20" s="18">
        <v>0.16</v>
      </c>
      <c r="AA20" s="18">
        <v>0</v>
      </c>
      <c r="AB20" s="18">
        <v>0.01</v>
      </c>
      <c r="AC20" s="18">
        <v>0.04</v>
      </c>
      <c r="AD20" s="18">
        <v>0.02</v>
      </c>
      <c r="AE20" s="18">
        <v>7.0000000000000007E-2</v>
      </c>
      <c r="AF20" s="18">
        <v>0.04</v>
      </c>
      <c r="AG20" s="18">
        <v>0.06</v>
      </c>
      <c r="AH20" s="18">
        <v>0.11</v>
      </c>
      <c r="AI20" s="18" t="s">
        <v>310</v>
      </c>
      <c r="AJ20" s="18">
        <v>0</v>
      </c>
      <c r="AK20" s="18">
        <v>7.0000000000000007E-2</v>
      </c>
      <c r="AL20" s="18">
        <v>0</v>
      </c>
      <c r="AM20" s="18">
        <v>0</v>
      </c>
      <c r="AN20" s="18">
        <v>0.02</v>
      </c>
      <c r="AO20" s="18">
        <v>0.09</v>
      </c>
      <c r="AP20" s="18">
        <v>0.03</v>
      </c>
      <c r="AQ20" s="18">
        <v>0</v>
      </c>
      <c r="AR20" s="18">
        <v>0.03</v>
      </c>
      <c r="AS20" s="18">
        <v>0</v>
      </c>
      <c r="AT20" s="18">
        <v>0.01</v>
      </c>
      <c r="AU20" s="18">
        <v>0.02</v>
      </c>
      <c r="AV20" s="18">
        <v>0.02</v>
      </c>
      <c r="AW20" s="18">
        <v>0.14000000000000001</v>
      </c>
      <c r="AX20" s="18">
        <v>0</v>
      </c>
      <c r="AY20" s="18">
        <v>0.3</v>
      </c>
      <c r="AZ20" s="18">
        <v>0.05</v>
      </c>
      <c r="BA20" s="18">
        <v>0</v>
      </c>
      <c r="BB20" s="18">
        <v>0.02</v>
      </c>
      <c r="BC20" s="18">
        <v>0.02</v>
      </c>
      <c r="BD20" s="18">
        <v>0</v>
      </c>
      <c r="BE20" s="18">
        <v>0.01</v>
      </c>
      <c r="BF20" s="18">
        <v>0.12</v>
      </c>
      <c r="BG20" s="18">
        <v>0.15</v>
      </c>
      <c r="BH20" s="18">
        <v>0.02</v>
      </c>
      <c r="BI20" s="18">
        <v>0</v>
      </c>
      <c r="BJ20" s="18">
        <v>0</v>
      </c>
      <c r="BK20" s="18">
        <v>0.04</v>
      </c>
      <c r="BL20" s="18">
        <v>0</v>
      </c>
      <c r="BM20" s="18">
        <v>0</v>
      </c>
      <c r="BN20" s="18">
        <v>0</v>
      </c>
      <c r="BO20" s="18">
        <v>0.02</v>
      </c>
      <c r="BP20" s="18">
        <v>0.04</v>
      </c>
      <c r="BQ20" s="18">
        <v>0.01</v>
      </c>
      <c r="BR20" s="18">
        <v>0</v>
      </c>
      <c r="BS20" s="18">
        <v>0.02</v>
      </c>
      <c r="BT20" s="18">
        <v>0</v>
      </c>
      <c r="BU20" s="18">
        <v>0.38</v>
      </c>
    </row>
    <row r="21" spans="2:73">
      <c r="B21" s="37"/>
      <c r="C21" s="20" t="s">
        <v>136</v>
      </c>
      <c r="D21" s="20" t="s">
        <v>136</v>
      </c>
      <c r="E21" s="20" t="s">
        <v>136</v>
      </c>
      <c r="F21" s="20" t="s">
        <v>136</v>
      </c>
      <c r="G21" s="20" t="s">
        <v>312</v>
      </c>
      <c r="H21" s="20" t="s">
        <v>136</v>
      </c>
      <c r="I21" s="20" t="s">
        <v>312</v>
      </c>
      <c r="J21" s="20" t="s">
        <v>312</v>
      </c>
      <c r="K21" s="20" t="s">
        <v>312</v>
      </c>
      <c r="L21" s="20" t="s">
        <v>136</v>
      </c>
      <c r="M21" s="20" t="s">
        <v>312</v>
      </c>
      <c r="N21" s="20" t="s">
        <v>312</v>
      </c>
      <c r="O21" s="20" t="s">
        <v>312</v>
      </c>
      <c r="P21" s="20" t="s">
        <v>312</v>
      </c>
      <c r="Q21" s="20" t="s">
        <v>312</v>
      </c>
      <c r="R21" s="20" t="s">
        <v>312</v>
      </c>
      <c r="S21" s="20" t="s">
        <v>312</v>
      </c>
      <c r="T21" s="20" t="s">
        <v>312</v>
      </c>
      <c r="U21" s="20" t="s">
        <v>136</v>
      </c>
      <c r="V21" s="20" t="s">
        <v>312</v>
      </c>
      <c r="W21" s="20" t="s">
        <v>312</v>
      </c>
      <c r="X21" s="20" t="s">
        <v>136</v>
      </c>
      <c r="Y21" s="20" t="s">
        <v>779</v>
      </c>
      <c r="Z21" s="20" t="s">
        <v>312</v>
      </c>
      <c r="AA21" s="20" t="s">
        <v>312</v>
      </c>
      <c r="AB21" s="20" t="s">
        <v>136</v>
      </c>
      <c r="AC21" s="20" t="s">
        <v>136</v>
      </c>
      <c r="AD21" s="20" t="s">
        <v>312</v>
      </c>
      <c r="AE21" s="20" t="s">
        <v>312</v>
      </c>
      <c r="AF21" s="20" t="s">
        <v>312</v>
      </c>
      <c r="AG21" s="20" t="s">
        <v>312</v>
      </c>
      <c r="AH21" s="20" t="s">
        <v>136</v>
      </c>
      <c r="AI21" s="20" t="s">
        <v>136</v>
      </c>
      <c r="AJ21" s="20" t="s">
        <v>312</v>
      </c>
      <c r="AK21" s="20" t="s">
        <v>136</v>
      </c>
      <c r="AL21" s="20" t="s">
        <v>312</v>
      </c>
      <c r="AM21" s="20" t="s">
        <v>312</v>
      </c>
      <c r="AN21" s="20" t="s">
        <v>136</v>
      </c>
      <c r="AO21" s="20" t="s">
        <v>312</v>
      </c>
      <c r="AP21" s="20" t="s">
        <v>312</v>
      </c>
      <c r="AQ21" s="20" t="s">
        <v>312</v>
      </c>
      <c r="AR21" s="20" t="s">
        <v>312</v>
      </c>
      <c r="AS21" s="20" t="s">
        <v>312</v>
      </c>
      <c r="AT21" s="20" t="s">
        <v>312</v>
      </c>
      <c r="AU21" s="20" t="s">
        <v>312</v>
      </c>
      <c r="AV21" s="20" t="s">
        <v>136</v>
      </c>
      <c r="AW21" s="20" t="s">
        <v>312</v>
      </c>
      <c r="AX21" s="20" t="s">
        <v>312</v>
      </c>
      <c r="AY21" s="20" t="s">
        <v>312</v>
      </c>
      <c r="AZ21" s="20" t="s">
        <v>312</v>
      </c>
      <c r="BA21" s="20" t="s">
        <v>312</v>
      </c>
      <c r="BB21" s="20" t="s">
        <v>136</v>
      </c>
      <c r="BC21" s="20" t="s">
        <v>312</v>
      </c>
      <c r="BD21" s="20" t="s">
        <v>312</v>
      </c>
      <c r="BE21" s="20" t="s">
        <v>136</v>
      </c>
      <c r="BF21" s="20" t="s">
        <v>607</v>
      </c>
      <c r="BG21" s="20" t="s">
        <v>312</v>
      </c>
      <c r="BH21" s="20" t="s">
        <v>312</v>
      </c>
      <c r="BI21" s="20" t="s">
        <v>312</v>
      </c>
      <c r="BJ21" s="20" t="s">
        <v>312</v>
      </c>
      <c r="BK21" s="20" t="s">
        <v>312</v>
      </c>
      <c r="BL21" s="20" t="s">
        <v>312</v>
      </c>
      <c r="BM21" s="20" t="s">
        <v>312</v>
      </c>
      <c r="BN21" s="20" t="s">
        <v>312</v>
      </c>
      <c r="BO21" s="20" t="s">
        <v>312</v>
      </c>
      <c r="BP21" s="20" t="s">
        <v>312</v>
      </c>
      <c r="BQ21" s="20" t="s">
        <v>312</v>
      </c>
      <c r="BR21" s="20" t="s">
        <v>312</v>
      </c>
      <c r="BS21" s="20" t="s">
        <v>312</v>
      </c>
      <c r="BT21" s="20" t="s">
        <v>312</v>
      </c>
      <c r="BU21" s="20" t="s">
        <v>780</v>
      </c>
    </row>
    <row r="22" spans="2:73">
      <c r="B22" s="37" t="s">
        <v>781</v>
      </c>
      <c r="C22" s="16">
        <v>0.22</v>
      </c>
      <c r="D22" s="16">
        <v>0.27</v>
      </c>
      <c r="E22" s="16">
        <v>0.05</v>
      </c>
      <c r="F22" s="16">
        <v>0.22</v>
      </c>
      <c r="G22" s="16">
        <v>0</v>
      </c>
      <c r="H22" s="16">
        <v>0.03</v>
      </c>
      <c r="I22" s="16">
        <v>0.27</v>
      </c>
      <c r="J22" s="16">
        <v>0.57999999999999996</v>
      </c>
      <c r="K22" s="16">
        <v>0</v>
      </c>
      <c r="L22" s="16">
        <v>0.03</v>
      </c>
      <c r="M22" s="16">
        <v>0.27</v>
      </c>
      <c r="N22" s="16">
        <v>0.57999999999999996</v>
      </c>
      <c r="O22" s="16">
        <v>0</v>
      </c>
      <c r="P22" s="16">
        <v>0</v>
      </c>
      <c r="Q22" s="16">
        <v>0</v>
      </c>
      <c r="R22" s="16">
        <v>0</v>
      </c>
      <c r="S22" s="16">
        <v>0</v>
      </c>
      <c r="T22" s="16">
        <v>0.28999999999999998</v>
      </c>
      <c r="U22" s="16">
        <v>0.2</v>
      </c>
      <c r="V22" s="16">
        <v>0.44</v>
      </c>
      <c r="W22" s="16">
        <v>0</v>
      </c>
      <c r="X22" s="16">
        <v>7.0000000000000007E-2</v>
      </c>
      <c r="Y22" s="16">
        <v>0.22</v>
      </c>
      <c r="Z22" s="16">
        <v>0.49</v>
      </c>
      <c r="AA22" s="16">
        <v>0.47</v>
      </c>
      <c r="AB22" s="16">
        <v>0.04</v>
      </c>
      <c r="AC22" s="16">
        <v>0.02</v>
      </c>
      <c r="AD22" s="16">
        <v>0.1</v>
      </c>
      <c r="AE22" s="16">
        <v>0.33</v>
      </c>
      <c r="AF22" s="16">
        <v>0.18</v>
      </c>
      <c r="AG22" s="16">
        <v>0.24</v>
      </c>
      <c r="AH22" s="16">
        <v>0.12</v>
      </c>
      <c r="AI22" s="16">
        <v>0.28999999999999998</v>
      </c>
      <c r="AJ22" s="16">
        <v>0.34</v>
      </c>
      <c r="AK22" s="16">
        <v>0.09</v>
      </c>
      <c r="AL22" s="16">
        <v>0.9</v>
      </c>
      <c r="AM22" s="16">
        <v>0</v>
      </c>
      <c r="AN22" s="16">
        <v>0.02</v>
      </c>
      <c r="AO22" s="16">
        <v>0.36</v>
      </c>
      <c r="AP22" s="16">
        <v>0.59</v>
      </c>
      <c r="AQ22" s="16">
        <v>0.17</v>
      </c>
      <c r="AR22" s="16">
        <v>0.15</v>
      </c>
      <c r="AS22" s="16">
        <v>0.42</v>
      </c>
      <c r="AT22" s="16">
        <v>0.31</v>
      </c>
      <c r="AU22" s="16">
        <v>0.47</v>
      </c>
      <c r="AV22" s="16">
        <v>0.01</v>
      </c>
      <c r="AW22" s="16">
        <v>0.45</v>
      </c>
      <c r="AX22" s="16">
        <v>0</v>
      </c>
      <c r="AY22" s="16">
        <v>0.68</v>
      </c>
      <c r="AZ22" s="16">
        <v>0.1</v>
      </c>
      <c r="BA22" s="16">
        <v>0.06</v>
      </c>
      <c r="BB22" s="16">
        <v>0.24</v>
      </c>
      <c r="BC22" s="16">
        <v>0.02</v>
      </c>
      <c r="BD22" s="16">
        <v>0</v>
      </c>
      <c r="BE22" s="16">
        <v>0.16</v>
      </c>
      <c r="BF22" s="16">
        <v>0.17</v>
      </c>
      <c r="BG22" s="16">
        <v>0.52</v>
      </c>
      <c r="BH22" s="16">
        <v>0.51</v>
      </c>
      <c r="BI22" s="16">
        <v>0</v>
      </c>
      <c r="BJ22" s="16">
        <v>0</v>
      </c>
      <c r="BK22" s="16">
        <v>0</v>
      </c>
      <c r="BL22" s="16">
        <v>0</v>
      </c>
      <c r="BM22" s="16">
        <v>0.52</v>
      </c>
      <c r="BN22" s="16">
        <v>0</v>
      </c>
      <c r="BO22" s="16">
        <v>0.54</v>
      </c>
      <c r="BP22" s="16">
        <v>0</v>
      </c>
      <c r="BQ22" s="16">
        <v>0.01</v>
      </c>
      <c r="BR22" s="16">
        <v>0.11</v>
      </c>
      <c r="BS22" s="16">
        <v>0.02</v>
      </c>
      <c r="BT22" s="16">
        <v>0</v>
      </c>
      <c r="BU22" s="16">
        <v>0.38</v>
      </c>
    </row>
    <row r="23" spans="2:73">
      <c r="B23" s="37"/>
      <c r="C23" s="19" t="s">
        <v>136</v>
      </c>
      <c r="D23" s="19" t="s">
        <v>136</v>
      </c>
      <c r="E23" s="19" t="s">
        <v>136</v>
      </c>
      <c r="F23" s="19" t="s">
        <v>239</v>
      </c>
      <c r="G23" s="19" t="s">
        <v>312</v>
      </c>
      <c r="H23" s="19" t="s">
        <v>136</v>
      </c>
      <c r="I23" s="19" t="s">
        <v>537</v>
      </c>
      <c r="J23" s="19" t="s">
        <v>537</v>
      </c>
      <c r="K23" s="19" t="s">
        <v>312</v>
      </c>
      <c r="L23" s="19" t="s">
        <v>136</v>
      </c>
      <c r="M23" s="19" t="s">
        <v>336</v>
      </c>
      <c r="N23" s="19" t="s">
        <v>336</v>
      </c>
      <c r="O23" s="19" t="s">
        <v>312</v>
      </c>
      <c r="P23" s="19" t="s">
        <v>312</v>
      </c>
      <c r="Q23" s="19" t="s">
        <v>312</v>
      </c>
      <c r="R23" s="19" t="s">
        <v>312</v>
      </c>
      <c r="S23" s="19" t="s">
        <v>312</v>
      </c>
      <c r="T23" s="19" t="s">
        <v>312</v>
      </c>
      <c r="U23" s="19" t="s">
        <v>136</v>
      </c>
      <c r="V23" s="19" t="s">
        <v>779</v>
      </c>
      <c r="W23" s="19" t="s">
        <v>312</v>
      </c>
      <c r="X23" s="19" t="s">
        <v>136</v>
      </c>
      <c r="Y23" s="19" t="s">
        <v>312</v>
      </c>
      <c r="Z23" s="19" t="s">
        <v>715</v>
      </c>
      <c r="AA23" s="19" t="s">
        <v>782</v>
      </c>
      <c r="AB23" s="19" t="s">
        <v>136</v>
      </c>
      <c r="AC23" s="19" t="s">
        <v>136</v>
      </c>
      <c r="AD23" s="19" t="s">
        <v>312</v>
      </c>
      <c r="AE23" s="19" t="s">
        <v>312</v>
      </c>
      <c r="AF23" s="19" t="s">
        <v>312</v>
      </c>
      <c r="AG23" s="19" t="s">
        <v>312</v>
      </c>
      <c r="AH23" s="19" t="s">
        <v>136</v>
      </c>
      <c r="AI23" s="19" t="s">
        <v>136</v>
      </c>
      <c r="AJ23" s="19" t="s">
        <v>312</v>
      </c>
      <c r="AK23" s="19" t="s">
        <v>136</v>
      </c>
      <c r="AL23" s="19" t="s">
        <v>540</v>
      </c>
      <c r="AM23" s="19" t="s">
        <v>312</v>
      </c>
      <c r="AN23" s="19" t="s">
        <v>136</v>
      </c>
      <c r="AO23" s="19" t="s">
        <v>612</v>
      </c>
      <c r="AP23" s="19" t="s">
        <v>612</v>
      </c>
      <c r="AQ23" s="19" t="s">
        <v>612</v>
      </c>
      <c r="AR23" s="19" t="s">
        <v>312</v>
      </c>
      <c r="AS23" s="19" t="s">
        <v>618</v>
      </c>
      <c r="AT23" s="19" t="s">
        <v>783</v>
      </c>
      <c r="AU23" s="19" t="s">
        <v>618</v>
      </c>
      <c r="AV23" s="19" t="s">
        <v>136</v>
      </c>
      <c r="AW23" s="19" t="s">
        <v>618</v>
      </c>
      <c r="AX23" s="19" t="s">
        <v>312</v>
      </c>
      <c r="AY23" s="19" t="s">
        <v>312</v>
      </c>
      <c r="AZ23" s="19" t="s">
        <v>312</v>
      </c>
      <c r="BA23" s="19" t="s">
        <v>312</v>
      </c>
      <c r="BB23" s="19" t="s">
        <v>136</v>
      </c>
      <c r="BC23" s="19" t="s">
        <v>312</v>
      </c>
      <c r="BD23" s="19" t="s">
        <v>312</v>
      </c>
      <c r="BE23" s="19" t="s">
        <v>136</v>
      </c>
      <c r="BF23" s="19" t="s">
        <v>312</v>
      </c>
      <c r="BG23" s="19" t="s">
        <v>312</v>
      </c>
      <c r="BH23" s="19" t="s">
        <v>312</v>
      </c>
      <c r="BI23" s="19" t="s">
        <v>312</v>
      </c>
      <c r="BJ23" s="19" t="s">
        <v>312</v>
      </c>
      <c r="BK23" s="19" t="s">
        <v>312</v>
      </c>
      <c r="BL23" s="19" t="s">
        <v>312</v>
      </c>
      <c r="BM23" s="19" t="s">
        <v>312</v>
      </c>
      <c r="BN23" s="19" t="s">
        <v>312</v>
      </c>
      <c r="BO23" s="19" t="s">
        <v>312</v>
      </c>
      <c r="BP23" s="19" t="s">
        <v>312</v>
      </c>
      <c r="BQ23" s="19" t="s">
        <v>312</v>
      </c>
      <c r="BR23" s="19" t="s">
        <v>312</v>
      </c>
      <c r="BS23" s="19" t="s">
        <v>312</v>
      </c>
      <c r="BT23" s="19" t="s">
        <v>312</v>
      </c>
      <c r="BU23" s="19" t="s">
        <v>312</v>
      </c>
    </row>
    <row r="24" spans="2:73">
      <c r="B24" s="37" t="s">
        <v>784</v>
      </c>
      <c r="C24" s="18">
        <v>0.18</v>
      </c>
      <c r="D24" s="18">
        <v>0.16</v>
      </c>
      <c r="E24" s="18">
        <v>0.24</v>
      </c>
      <c r="F24" s="18">
        <v>0.18</v>
      </c>
      <c r="G24" s="18">
        <v>0</v>
      </c>
      <c r="H24" s="18">
        <v>0.15</v>
      </c>
      <c r="I24" s="18">
        <v>0.4</v>
      </c>
      <c r="J24" s="18">
        <v>0.03</v>
      </c>
      <c r="K24" s="18">
        <v>0</v>
      </c>
      <c r="L24" s="18">
        <v>0.15</v>
      </c>
      <c r="M24" s="18">
        <v>0.4</v>
      </c>
      <c r="N24" s="18">
        <v>0.03</v>
      </c>
      <c r="O24" s="18">
        <v>0</v>
      </c>
      <c r="P24" s="18">
        <v>0</v>
      </c>
      <c r="Q24" s="18">
        <v>0</v>
      </c>
      <c r="R24" s="18">
        <v>0</v>
      </c>
      <c r="S24" s="18">
        <v>0</v>
      </c>
      <c r="T24" s="18">
        <v>0.11</v>
      </c>
      <c r="U24" s="18">
        <v>0.2</v>
      </c>
      <c r="V24" s="18">
        <v>0.23</v>
      </c>
      <c r="W24" s="18">
        <v>0.15</v>
      </c>
      <c r="X24" s="18">
        <v>0.1</v>
      </c>
      <c r="Y24" s="18">
        <v>0.27</v>
      </c>
      <c r="Z24" s="18">
        <v>0.28000000000000003</v>
      </c>
      <c r="AA24" s="18">
        <v>0</v>
      </c>
      <c r="AB24" s="18">
        <v>0.31</v>
      </c>
      <c r="AC24" s="18">
        <v>0.11</v>
      </c>
      <c r="AD24" s="18">
        <v>0.27</v>
      </c>
      <c r="AE24" s="18">
        <v>0.17</v>
      </c>
      <c r="AF24" s="18">
        <v>0.21</v>
      </c>
      <c r="AG24" s="18">
        <v>0.14000000000000001</v>
      </c>
      <c r="AH24" s="18">
        <v>0.3</v>
      </c>
      <c r="AI24" s="18">
        <v>0.1</v>
      </c>
      <c r="AJ24" s="18">
        <v>0.32</v>
      </c>
      <c r="AK24" s="18">
        <v>0.15</v>
      </c>
      <c r="AL24" s="18">
        <v>0</v>
      </c>
      <c r="AM24" s="18">
        <v>0.37</v>
      </c>
      <c r="AN24" s="18">
        <v>0.12</v>
      </c>
      <c r="AO24" s="18">
        <v>0.23</v>
      </c>
      <c r="AP24" s="18">
        <v>0.24</v>
      </c>
      <c r="AQ24" s="18">
        <v>0.19</v>
      </c>
      <c r="AR24" s="18">
        <v>0</v>
      </c>
      <c r="AS24" s="18">
        <v>0</v>
      </c>
      <c r="AT24" s="18">
        <v>0</v>
      </c>
      <c r="AU24" s="18">
        <v>0.21</v>
      </c>
      <c r="AV24" s="18">
        <v>0.18</v>
      </c>
      <c r="AW24" s="18">
        <v>0.28999999999999998</v>
      </c>
      <c r="AX24" s="18">
        <v>0</v>
      </c>
      <c r="AY24" s="18">
        <v>0.3</v>
      </c>
      <c r="AZ24" s="18">
        <v>0.17</v>
      </c>
      <c r="BA24" s="18">
        <v>0</v>
      </c>
      <c r="BB24" s="18">
        <v>0.14000000000000001</v>
      </c>
      <c r="BC24" s="18">
        <v>0.34</v>
      </c>
      <c r="BD24" s="18">
        <v>0</v>
      </c>
      <c r="BE24" s="18">
        <v>0.15</v>
      </c>
      <c r="BF24" s="18">
        <v>0.22</v>
      </c>
      <c r="BG24" s="18">
        <v>0.15</v>
      </c>
      <c r="BH24" s="18">
        <v>0.24</v>
      </c>
      <c r="BI24" s="18">
        <v>0</v>
      </c>
      <c r="BJ24" s="18">
        <v>0</v>
      </c>
      <c r="BK24" s="18">
        <v>0.38</v>
      </c>
      <c r="BL24" s="18">
        <v>0</v>
      </c>
      <c r="BM24" s="18">
        <v>0.16</v>
      </c>
      <c r="BN24" s="18">
        <v>0</v>
      </c>
      <c r="BO24" s="18">
        <v>0.28000000000000003</v>
      </c>
      <c r="BP24" s="18">
        <v>0</v>
      </c>
      <c r="BQ24" s="18">
        <v>0.17</v>
      </c>
      <c r="BR24" s="18">
        <v>0.16</v>
      </c>
      <c r="BS24" s="18">
        <v>0.02</v>
      </c>
      <c r="BT24" s="18">
        <v>0.06</v>
      </c>
      <c r="BU24" s="18">
        <v>0.46</v>
      </c>
    </row>
    <row r="25" spans="2:73">
      <c r="B25" s="37"/>
      <c r="C25" s="20" t="s">
        <v>136</v>
      </c>
      <c r="D25" s="20" t="s">
        <v>136</v>
      </c>
      <c r="E25" s="20" t="s">
        <v>136</v>
      </c>
      <c r="F25" s="20" t="s">
        <v>136</v>
      </c>
      <c r="G25" s="20" t="s">
        <v>312</v>
      </c>
      <c r="H25" s="20" t="s">
        <v>136</v>
      </c>
      <c r="I25" s="20" t="s">
        <v>312</v>
      </c>
      <c r="J25" s="20" t="s">
        <v>312</v>
      </c>
      <c r="K25" s="20" t="s">
        <v>312</v>
      </c>
      <c r="L25" s="20" t="s">
        <v>136</v>
      </c>
      <c r="M25" s="20" t="s">
        <v>312</v>
      </c>
      <c r="N25" s="20" t="s">
        <v>312</v>
      </c>
      <c r="O25" s="20" t="s">
        <v>312</v>
      </c>
      <c r="P25" s="20" t="s">
        <v>312</v>
      </c>
      <c r="Q25" s="20" t="s">
        <v>312</v>
      </c>
      <c r="R25" s="20" t="s">
        <v>312</v>
      </c>
      <c r="S25" s="20" t="s">
        <v>312</v>
      </c>
      <c r="T25" s="20" t="s">
        <v>312</v>
      </c>
      <c r="U25" s="20" t="s">
        <v>136</v>
      </c>
      <c r="V25" s="20" t="s">
        <v>312</v>
      </c>
      <c r="W25" s="20" t="s">
        <v>312</v>
      </c>
      <c r="X25" s="20" t="s">
        <v>136</v>
      </c>
      <c r="Y25" s="20" t="s">
        <v>312</v>
      </c>
      <c r="Z25" s="20" t="s">
        <v>312</v>
      </c>
      <c r="AA25" s="20" t="s">
        <v>312</v>
      </c>
      <c r="AB25" s="20" t="s">
        <v>136</v>
      </c>
      <c r="AC25" s="20" t="s">
        <v>136</v>
      </c>
      <c r="AD25" s="20" t="s">
        <v>312</v>
      </c>
      <c r="AE25" s="20" t="s">
        <v>312</v>
      </c>
      <c r="AF25" s="20" t="s">
        <v>312</v>
      </c>
      <c r="AG25" s="20" t="s">
        <v>312</v>
      </c>
      <c r="AH25" s="20" t="s">
        <v>136</v>
      </c>
      <c r="AI25" s="20" t="s">
        <v>136</v>
      </c>
      <c r="AJ25" s="20" t="s">
        <v>312</v>
      </c>
      <c r="AK25" s="20" t="s">
        <v>136</v>
      </c>
      <c r="AL25" s="20" t="s">
        <v>312</v>
      </c>
      <c r="AM25" s="20" t="s">
        <v>312</v>
      </c>
      <c r="AN25" s="20" t="s">
        <v>136</v>
      </c>
      <c r="AO25" s="20" t="s">
        <v>312</v>
      </c>
      <c r="AP25" s="20" t="s">
        <v>312</v>
      </c>
      <c r="AQ25" s="20" t="s">
        <v>312</v>
      </c>
      <c r="AR25" s="20" t="s">
        <v>312</v>
      </c>
      <c r="AS25" s="20" t="s">
        <v>312</v>
      </c>
      <c r="AT25" s="20" t="s">
        <v>312</v>
      </c>
      <c r="AU25" s="20" t="s">
        <v>312</v>
      </c>
      <c r="AV25" s="20" t="s">
        <v>136</v>
      </c>
      <c r="AW25" s="20" t="s">
        <v>312</v>
      </c>
      <c r="AX25" s="20" t="s">
        <v>312</v>
      </c>
      <c r="AY25" s="20" t="s">
        <v>312</v>
      </c>
      <c r="AZ25" s="20" t="s">
        <v>312</v>
      </c>
      <c r="BA25" s="20" t="s">
        <v>312</v>
      </c>
      <c r="BB25" s="20" t="s">
        <v>136</v>
      </c>
      <c r="BC25" s="20" t="s">
        <v>312</v>
      </c>
      <c r="BD25" s="20" t="s">
        <v>312</v>
      </c>
      <c r="BE25" s="20" t="s">
        <v>136</v>
      </c>
      <c r="BF25" s="20" t="s">
        <v>312</v>
      </c>
      <c r="BG25" s="20" t="s">
        <v>312</v>
      </c>
      <c r="BH25" s="20" t="s">
        <v>312</v>
      </c>
      <c r="BI25" s="20" t="s">
        <v>312</v>
      </c>
      <c r="BJ25" s="20" t="s">
        <v>312</v>
      </c>
      <c r="BK25" s="20" t="s">
        <v>312</v>
      </c>
      <c r="BL25" s="20" t="s">
        <v>312</v>
      </c>
      <c r="BM25" s="20" t="s">
        <v>312</v>
      </c>
      <c r="BN25" s="20" t="s">
        <v>312</v>
      </c>
      <c r="BO25" s="20" t="s">
        <v>312</v>
      </c>
      <c r="BP25" s="20" t="s">
        <v>312</v>
      </c>
      <c r="BQ25" s="20" t="s">
        <v>312</v>
      </c>
      <c r="BR25" s="20" t="s">
        <v>312</v>
      </c>
      <c r="BS25" s="20" t="s">
        <v>312</v>
      </c>
      <c r="BT25" s="20" t="s">
        <v>312</v>
      </c>
      <c r="BU25" s="20" t="s">
        <v>312</v>
      </c>
    </row>
    <row r="26" spans="2:73">
      <c r="B26" s="37" t="s">
        <v>785</v>
      </c>
      <c r="C26" s="33">
        <v>0.33</v>
      </c>
      <c r="D26" s="33">
        <v>0.37</v>
      </c>
      <c r="E26" s="33">
        <v>0.21</v>
      </c>
      <c r="F26" s="33">
        <v>0.33</v>
      </c>
      <c r="G26" s="33">
        <v>0</v>
      </c>
      <c r="H26" s="33">
        <v>0.14000000000000001</v>
      </c>
      <c r="I26" s="33">
        <v>0.48</v>
      </c>
      <c r="J26" s="33">
        <v>0.43</v>
      </c>
      <c r="K26" s="33">
        <v>0.38</v>
      </c>
      <c r="L26" s="33">
        <v>0.14000000000000001</v>
      </c>
      <c r="M26" s="33">
        <v>0.48</v>
      </c>
      <c r="N26" s="33">
        <v>0.43</v>
      </c>
      <c r="O26" s="33">
        <v>0.38</v>
      </c>
      <c r="P26" s="33">
        <v>0</v>
      </c>
      <c r="Q26" s="33">
        <v>0</v>
      </c>
      <c r="R26" s="33">
        <v>0</v>
      </c>
      <c r="S26" s="33">
        <v>0</v>
      </c>
      <c r="T26" s="33">
        <v>0.53</v>
      </c>
      <c r="U26" s="33">
        <v>0.27</v>
      </c>
      <c r="V26" s="33">
        <v>0.39</v>
      </c>
      <c r="W26" s="33">
        <v>0.12</v>
      </c>
      <c r="X26" s="33">
        <v>0.39</v>
      </c>
      <c r="Y26" s="33">
        <v>0.25</v>
      </c>
      <c r="Z26" s="16">
        <v>0.32</v>
      </c>
      <c r="AA26" s="16">
        <v>0.52</v>
      </c>
      <c r="AB26" s="16">
        <v>0.23</v>
      </c>
      <c r="AC26" s="16">
        <v>0.28999999999999998</v>
      </c>
      <c r="AD26" s="16">
        <v>0.03</v>
      </c>
      <c r="AE26" s="16">
        <v>0.36</v>
      </c>
      <c r="AF26" s="16">
        <v>0.46</v>
      </c>
      <c r="AG26" s="16">
        <v>0.27</v>
      </c>
      <c r="AH26" s="16">
        <v>0.39</v>
      </c>
      <c r="AI26" s="16">
        <v>0.28000000000000003</v>
      </c>
      <c r="AJ26" s="16">
        <v>0.93</v>
      </c>
      <c r="AK26" s="16">
        <v>0.23</v>
      </c>
      <c r="AL26" s="16">
        <v>0.93</v>
      </c>
      <c r="AM26" s="16">
        <v>0</v>
      </c>
      <c r="AN26" s="16">
        <v>0.11</v>
      </c>
      <c r="AO26" s="16">
        <v>0.51</v>
      </c>
      <c r="AP26" s="16">
        <v>0.56000000000000005</v>
      </c>
      <c r="AQ26" s="16">
        <v>0.34</v>
      </c>
      <c r="AR26" s="16">
        <v>0.04</v>
      </c>
      <c r="AS26" s="16">
        <v>0.47</v>
      </c>
      <c r="AT26" s="16">
        <v>0.3</v>
      </c>
      <c r="AU26" s="16">
        <v>0.45</v>
      </c>
      <c r="AV26" s="16">
        <v>0.35</v>
      </c>
      <c r="AW26" s="16">
        <v>0.24</v>
      </c>
      <c r="AX26" s="16">
        <v>0</v>
      </c>
      <c r="AY26" s="16">
        <v>0.68</v>
      </c>
      <c r="AZ26" s="16">
        <v>0.13</v>
      </c>
      <c r="BA26" s="16">
        <v>7.0000000000000007E-2</v>
      </c>
      <c r="BB26" s="16">
        <v>0.59</v>
      </c>
      <c r="BC26" s="16">
        <v>0.14000000000000001</v>
      </c>
      <c r="BD26" s="16">
        <v>0</v>
      </c>
      <c r="BE26" s="16">
        <v>0.44</v>
      </c>
      <c r="BF26" s="16">
        <v>0</v>
      </c>
      <c r="BG26" s="16">
        <v>0.51</v>
      </c>
      <c r="BH26" s="16">
        <v>0.21</v>
      </c>
      <c r="BI26" s="16">
        <v>0</v>
      </c>
      <c r="BJ26" s="16">
        <v>0</v>
      </c>
      <c r="BK26" s="16">
        <v>0.46</v>
      </c>
      <c r="BL26" s="16">
        <v>0</v>
      </c>
      <c r="BM26" s="16">
        <v>0.48</v>
      </c>
      <c r="BN26" s="16">
        <v>0</v>
      </c>
      <c r="BO26" s="16">
        <v>0.45</v>
      </c>
      <c r="BP26" s="16">
        <v>7.0000000000000007E-2</v>
      </c>
      <c r="BQ26" s="16">
        <v>0.4</v>
      </c>
      <c r="BR26" s="16">
        <v>0.46</v>
      </c>
      <c r="BS26" s="16">
        <v>0</v>
      </c>
      <c r="BT26" s="16">
        <v>0.12</v>
      </c>
      <c r="BU26" s="16">
        <v>0.38</v>
      </c>
    </row>
    <row r="27" spans="2:73">
      <c r="B27" s="37"/>
      <c r="C27" s="19" t="s">
        <v>136</v>
      </c>
      <c r="D27" s="19" t="s">
        <v>136</v>
      </c>
      <c r="E27" s="19" t="s">
        <v>136</v>
      </c>
      <c r="F27" s="19" t="s">
        <v>136</v>
      </c>
      <c r="G27" s="19" t="s">
        <v>312</v>
      </c>
      <c r="H27" s="19" t="s">
        <v>136</v>
      </c>
      <c r="I27" s="19" t="s">
        <v>537</v>
      </c>
      <c r="J27" s="19" t="s">
        <v>312</v>
      </c>
      <c r="K27" s="19" t="s">
        <v>312</v>
      </c>
      <c r="L27" s="19" t="s">
        <v>136</v>
      </c>
      <c r="M27" s="19" t="s">
        <v>336</v>
      </c>
      <c r="N27" s="19" t="s">
        <v>312</v>
      </c>
      <c r="O27" s="19" t="s">
        <v>312</v>
      </c>
      <c r="P27" s="19" t="s">
        <v>312</v>
      </c>
      <c r="Q27" s="19" t="s">
        <v>312</v>
      </c>
      <c r="R27" s="19" t="s">
        <v>312</v>
      </c>
      <c r="S27" s="19" t="s">
        <v>312</v>
      </c>
      <c r="T27" s="19" t="s">
        <v>312</v>
      </c>
      <c r="U27" s="19" t="s">
        <v>136</v>
      </c>
      <c r="V27" s="19" t="s">
        <v>312</v>
      </c>
      <c r="W27" s="19" t="s">
        <v>312</v>
      </c>
      <c r="X27" s="19" t="s">
        <v>136</v>
      </c>
      <c r="Y27" s="19" t="s">
        <v>312</v>
      </c>
      <c r="Z27" s="19" t="s">
        <v>312</v>
      </c>
      <c r="AA27" s="19" t="s">
        <v>312</v>
      </c>
      <c r="AB27" s="19" t="s">
        <v>136</v>
      </c>
      <c r="AC27" s="19" t="s">
        <v>136</v>
      </c>
      <c r="AD27" s="19" t="s">
        <v>312</v>
      </c>
      <c r="AE27" s="19" t="s">
        <v>312</v>
      </c>
      <c r="AF27" s="19" t="s">
        <v>786</v>
      </c>
      <c r="AG27" s="19" t="s">
        <v>312</v>
      </c>
      <c r="AH27" s="19" t="s">
        <v>136</v>
      </c>
      <c r="AI27" s="19" t="s">
        <v>136</v>
      </c>
      <c r="AJ27" s="19" t="s">
        <v>706</v>
      </c>
      <c r="AK27" s="19" t="s">
        <v>136</v>
      </c>
      <c r="AL27" s="19" t="s">
        <v>312</v>
      </c>
      <c r="AM27" s="19" t="s">
        <v>312</v>
      </c>
      <c r="AN27" s="19" t="s">
        <v>136</v>
      </c>
      <c r="AO27" s="19" t="s">
        <v>612</v>
      </c>
      <c r="AP27" s="19" t="s">
        <v>312</v>
      </c>
      <c r="AQ27" s="19" t="s">
        <v>312</v>
      </c>
      <c r="AR27" s="19" t="s">
        <v>312</v>
      </c>
      <c r="AS27" s="19" t="s">
        <v>312</v>
      </c>
      <c r="AT27" s="19" t="s">
        <v>776</v>
      </c>
      <c r="AU27" s="19" t="s">
        <v>312</v>
      </c>
      <c r="AV27" s="19" t="s">
        <v>136</v>
      </c>
      <c r="AW27" s="19" t="s">
        <v>312</v>
      </c>
      <c r="AX27" s="19" t="s">
        <v>312</v>
      </c>
      <c r="AY27" s="19" t="s">
        <v>312</v>
      </c>
      <c r="AZ27" s="19" t="s">
        <v>312</v>
      </c>
      <c r="BA27" s="19" t="s">
        <v>312</v>
      </c>
      <c r="BB27" s="19" t="s">
        <v>707</v>
      </c>
      <c r="BC27" s="19" t="s">
        <v>312</v>
      </c>
      <c r="BD27" s="19" t="s">
        <v>312</v>
      </c>
      <c r="BE27" s="19" t="s">
        <v>292</v>
      </c>
      <c r="BF27" s="19" t="s">
        <v>312</v>
      </c>
      <c r="BG27" s="19" t="s">
        <v>312</v>
      </c>
      <c r="BH27" s="19" t="s">
        <v>312</v>
      </c>
      <c r="BI27" s="19" t="s">
        <v>312</v>
      </c>
      <c r="BJ27" s="19" t="s">
        <v>312</v>
      </c>
      <c r="BK27" s="19" t="s">
        <v>312</v>
      </c>
      <c r="BL27" s="19" t="s">
        <v>312</v>
      </c>
      <c r="BM27" s="19" t="s">
        <v>312</v>
      </c>
      <c r="BN27" s="19" t="s">
        <v>312</v>
      </c>
      <c r="BO27" s="19" t="s">
        <v>312</v>
      </c>
      <c r="BP27" s="19" t="s">
        <v>312</v>
      </c>
      <c r="BQ27" s="19" t="s">
        <v>312</v>
      </c>
      <c r="BR27" s="19" t="s">
        <v>737</v>
      </c>
      <c r="BS27" s="19" t="s">
        <v>312</v>
      </c>
      <c r="BT27" s="19" t="s">
        <v>312</v>
      </c>
      <c r="BU27" s="19" t="s">
        <v>312</v>
      </c>
    </row>
    <row r="28" spans="2:73">
      <c r="B28" s="37" t="s">
        <v>787</v>
      </c>
      <c r="C28" s="18">
        <v>0.09</v>
      </c>
      <c r="D28" s="18">
        <v>7.0000000000000007E-2</v>
      </c>
      <c r="E28" s="18">
        <v>0.14000000000000001</v>
      </c>
      <c r="F28" s="18">
        <v>0.09</v>
      </c>
      <c r="G28" s="18">
        <v>0</v>
      </c>
      <c r="H28" s="18">
        <v>0.12</v>
      </c>
      <c r="I28" s="18">
        <v>0.14000000000000001</v>
      </c>
      <c r="J28" s="18">
        <v>0</v>
      </c>
      <c r="K28" s="18">
        <v>0</v>
      </c>
      <c r="L28" s="18">
        <v>0.12</v>
      </c>
      <c r="M28" s="18">
        <v>0.14000000000000001</v>
      </c>
      <c r="N28" s="18">
        <v>0</v>
      </c>
      <c r="O28" s="18">
        <v>0</v>
      </c>
      <c r="P28" s="18">
        <v>0</v>
      </c>
      <c r="Q28" s="18">
        <v>0</v>
      </c>
      <c r="R28" s="18">
        <v>0</v>
      </c>
      <c r="S28" s="18">
        <v>0</v>
      </c>
      <c r="T28" s="18">
        <v>0.16</v>
      </c>
      <c r="U28" s="18">
        <v>0.06</v>
      </c>
      <c r="V28" s="18">
        <v>0.13</v>
      </c>
      <c r="W28" s="18">
        <v>0</v>
      </c>
      <c r="X28" s="18">
        <v>0.02</v>
      </c>
      <c r="Y28" s="18">
        <v>0.21</v>
      </c>
      <c r="Z28" s="18">
        <v>0.15</v>
      </c>
      <c r="AA28" s="18">
        <v>0</v>
      </c>
      <c r="AB28" s="18">
        <v>0.09</v>
      </c>
      <c r="AC28" s="18">
        <v>0.09</v>
      </c>
      <c r="AD28" s="18">
        <v>0.08</v>
      </c>
      <c r="AE28" s="18">
        <v>0.15</v>
      </c>
      <c r="AF28" s="18">
        <v>0.01</v>
      </c>
      <c r="AG28" s="18">
        <v>0.12</v>
      </c>
      <c r="AH28" s="18">
        <v>0.09</v>
      </c>
      <c r="AI28" s="18">
        <v>0.08</v>
      </c>
      <c r="AJ28" s="18">
        <v>0</v>
      </c>
      <c r="AK28" s="18">
        <v>0.12</v>
      </c>
      <c r="AL28" s="18">
        <v>0</v>
      </c>
      <c r="AM28" s="18">
        <v>0.15</v>
      </c>
      <c r="AN28" s="18">
        <v>0.06</v>
      </c>
      <c r="AO28" s="18">
        <v>7.0000000000000007E-2</v>
      </c>
      <c r="AP28" s="18">
        <v>0.21</v>
      </c>
      <c r="AQ28" s="18">
        <v>0.15</v>
      </c>
      <c r="AR28" s="18">
        <v>0.01</v>
      </c>
      <c r="AS28" s="18">
        <v>0</v>
      </c>
      <c r="AT28" s="18">
        <v>0.01</v>
      </c>
      <c r="AU28" s="18">
        <v>0.14000000000000001</v>
      </c>
      <c r="AV28" s="18">
        <v>0.05</v>
      </c>
      <c r="AW28" s="18">
        <v>0.18</v>
      </c>
      <c r="AX28" s="18">
        <v>0</v>
      </c>
      <c r="AY28" s="18">
        <v>0.37</v>
      </c>
      <c r="AZ28" s="18">
        <v>0.04</v>
      </c>
      <c r="BA28" s="18">
        <v>0.14000000000000001</v>
      </c>
      <c r="BB28" s="18" t="s">
        <v>310</v>
      </c>
      <c r="BC28" s="18">
        <v>0.16</v>
      </c>
      <c r="BD28" s="18">
        <v>0.38</v>
      </c>
      <c r="BE28" s="18" t="s">
        <v>310</v>
      </c>
      <c r="BF28" s="18">
        <v>0.28999999999999998</v>
      </c>
      <c r="BG28" s="18">
        <v>0.16</v>
      </c>
      <c r="BH28" s="18">
        <v>0.13</v>
      </c>
      <c r="BI28" s="18">
        <v>0</v>
      </c>
      <c r="BJ28" s="18">
        <v>0</v>
      </c>
      <c r="BK28" s="18">
        <v>0.22</v>
      </c>
      <c r="BL28" s="18">
        <v>0</v>
      </c>
      <c r="BM28" s="18">
        <v>7.0000000000000007E-2</v>
      </c>
      <c r="BN28" s="18">
        <v>0</v>
      </c>
      <c r="BO28" s="18">
        <v>0.09</v>
      </c>
      <c r="BP28" s="18">
        <v>0.15</v>
      </c>
      <c r="BQ28" s="18">
        <v>0.01</v>
      </c>
      <c r="BR28" s="18">
        <v>0.03</v>
      </c>
      <c r="BS28" s="18">
        <v>0</v>
      </c>
      <c r="BT28" s="18">
        <v>0</v>
      </c>
      <c r="BU28" s="18">
        <v>0.37</v>
      </c>
    </row>
    <row r="29" spans="2:73">
      <c r="B29" s="37"/>
      <c r="C29" s="20" t="s">
        <v>136</v>
      </c>
      <c r="D29" s="20" t="s">
        <v>136</v>
      </c>
      <c r="E29" s="20" t="s">
        <v>136</v>
      </c>
      <c r="F29" s="20" t="s">
        <v>136</v>
      </c>
      <c r="G29" s="20" t="s">
        <v>312</v>
      </c>
      <c r="H29" s="20" t="s">
        <v>136</v>
      </c>
      <c r="I29" s="20" t="s">
        <v>312</v>
      </c>
      <c r="J29" s="20" t="s">
        <v>312</v>
      </c>
      <c r="K29" s="20" t="s">
        <v>312</v>
      </c>
      <c r="L29" s="20" t="s">
        <v>136</v>
      </c>
      <c r="M29" s="20" t="s">
        <v>312</v>
      </c>
      <c r="N29" s="20" t="s">
        <v>312</v>
      </c>
      <c r="O29" s="20" t="s">
        <v>312</v>
      </c>
      <c r="P29" s="20" t="s">
        <v>312</v>
      </c>
      <c r="Q29" s="20" t="s">
        <v>312</v>
      </c>
      <c r="R29" s="20" t="s">
        <v>312</v>
      </c>
      <c r="S29" s="20" t="s">
        <v>312</v>
      </c>
      <c r="T29" s="20" t="s">
        <v>312</v>
      </c>
      <c r="U29" s="20" t="s">
        <v>136</v>
      </c>
      <c r="V29" s="20" t="s">
        <v>312</v>
      </c>
      <c r="W29" s="20" t="s">
        <v>312</v>
      </c>
      <c r="X29" s="20" t="s">
        <v>136</v>
      </c>
      <c r="Y29" s="20" t="s">
        <v>312</v>
      </c>
      <c r="Z29" s="20" t="s">
        <v>312</v>
      </c>
      <c r="AA29" s="20" t="s">
        <v>312</v>
      </c>
      <c r="AB29" s="20" t="s">
        <v>136</v>
      </c>
      <c r="AC29" s="20" t="s">
        <v>136</v>
      </c>
      <c r="AD29" s="20" t="s">
        <v>312</v>
      </c>
      <c r="AE29" s="20" t="s">
        <v>312</v>
      </c>
      <c r="AF29" s="20" t="s">
        <v>312</v>
      </c>
      <c r="AG29" s="20" t="s">
        <v>312</v>
      </c>
      <c r="AH29" s="20" t="s">
        <v>136</v>
      </c>
      <c r="AI29" s="20" t="s">
        <v>136</v>
      </c>
      <c r="AJ29" s="20" t="s">
        <v>312</v>
      </c>
      <c r="AK29" s="20" t="s">
        <v>136</v>
      </c>
      <c r="AL29" s="20" t="s">
        <v>312</v>
      </c>
      <c r="AM29" s="20" t="s">
        <v>312</v>
      </c>
      <c r="AN29" s="20" t="s">
        <v>136</v>
      </c>
      <c r="AO29" s="20" t="s">
        <v>312</v>
      </c>
      <c r="AP29" s="20" t="s">
        <v>312</v>
      </c>
      <c r="AQ29" s="20" t="s">
        <v>312</v>
      </c>
      <c r="AR29" s="20" t="s">
        <v>312</v>
      </c>
      <c r="AS29" s="20" t="s">
        <v>312</v>
      </c>
      <c r="AT29" s="20" t="s">
        <v>312</v>
      </c>
      <c r="AU29" s="20" t="s">
        <v>312</v>
      </c>
      <c r="AV29" s="20" t="s">
        <v>136</v>
      </c>
      <c r="AW29" s="20" t="s">
        <v>312</v>
      </c>
      <c r="AX29" s="20" t="s">
        <v>312</v>
      </c>
      <c r="AY29" s="20" t="s">
        <v>312</v>
      </c>
      <c r="AZ29" s="20" t="s">
        <v>312</v>
      </c>
      <c r="BA29" s="20" t="s">
        <v>312</v>
      </c>
      <c r="BB29" s="20" t="s">
        <v>136</v>
      </c>
      <c r="BC29" s="20" t="s">
        <v>616</v>
      </c>
      <c r="BD29" s="20" t="s">
        <v>607</v>
      </c>
      <c r="BE29" s="20" t="s">
        <v>136</v>
      </c>
      <c r="BF29" s="20" t="s">
        <v>607</v>
      </c>
      <c r="BG29" s="20" t="s">
        <v>312</v>
      </c>
      <c r="BH29" s="20" t="s">
        <v>312</v>
      </c>
      <c r="BI29" s="20" t="s">
        <v>312</v>
      </c>
      <c r="BJ29" s="20" t="s">
        <v>312</v>
      </c>
      <c r="BK29" s="20" t="s">
        <v>312</v>
      </c>
      <c r="BL29" s="20" t="s">
        <v>312</v>
      </c>
      <c r="BM29" s="20" t="s">
        <v>312</v>
      </c>
      <c r="BN29" s="20" t="s">
        <v>312</v>
      </c>
      <c r="BO29" s="20" t="s">
        <v>312</v>
      </c>
      <c r="BP29" s="20" t="s">
        <v>312</v>
      </c>
      <c r="BQ29" s="20" t="s">
        <v>312</v>
      </c>
      <c r="BR29" s="20" t="s">
        <v>312</v>
      </c>
      <c r="BS29" s="20" t="s">
        <v>312</v>
      </c>
      <c r="BT29" s="20" t="s">
        <v>312</v>
      </c>
      <c r="BU29" s="20" t="s">
        <v>312</v>
      </c>
    </row>
    <row r="30" spans="2:73">
      <c r="B30" s="37" t="s">
        <v>788</v>
      </c>
      <c r="C30" s="16">
        <v>0.1</v>
      </c>
      <c r="D30" s="16">
        <v>0.11</v>
      </c>
      <c r="E30" s="16">
        <v>0.06</v>
      </c>
      <c r="F30" s="16">
        <v>0.1</v>
      </c>
      <c r="G30" s="16">
        <v>0</v>
      </c>
      <c r="H30" s="16">
        <v>0</v>
      </c>
      <c r="I30" s="16">
        <v>0.16</v>
      </c>
      <c r="J30" s="16">
        <v>0.22</v>
      </c>
      <c r="K30" s="16">
        <v>0</v>
      </c>
      <c r="L30" s="16">
        <v>0</v>
      </c>
      <c r="M30" s="16">
        <v>0.16</v>
      </c>
      <c r="N30" s="16">
        <v>0.22</v>
      </c>
      <c r="O30" s="16">
        <v>0</v>
      </c>
      <c r="P30" s="16">
        <v>0</v>
      </c>
      <c r="Q30" s="16">
        <v>0</v>
      </c>
      <c r="R30" s="16">
        <v>0</v>
      </c>
      <c r="S30" s="16">
        <v>0</v>
      </c>
      <c r="T30" s="16">
        <v>0.1</v>
      </c>
      <c r="U30" s="16">
        <v>0.09</v>
      </c>
      <c r="V30" s="16">
        <v>0.17</v>
      </c>
      <c r="W30" s="16">
        <v>0</v>
      </c>
      <c r="X30" s="16">
        <v>0.01</v>
      </c>
      <c r="Y30" s="16">
        <v>0.21</v>
      </c>
      <c r="Z30" s="16">
        <v>0.21</v>
      </c>
      <c r="AA30" s="16">
        <v>0.24</v>
      </c>
      <c r="AB30" s="16">
        <v>0.01</v>
      </c>
      <c r="AC30" s="16" t="s">
        <v>310</v>
      </c>
      <c r="AD30" s="16">
        <v>0.13</v>
      </c>
      <c r="AE30" s="16">
        <v>0.05</v>
      </c>
      <c r="AF30" s="16">
        <v>0.16</v>
      </c>
      <c r="AG30" s="16">
        <v>0.06</v>
      </c>
      <c r="AH30" s="16">
        <v>0.11</v>
      </c>
      <c r="AI30" s="16">
        <v>0.08</v>
      </c>
      <c r="AJ30" s="16">
        <v>0.34</v>
      </c>
      <c r="AK30" s="16">
        <v>0.05</v>
      </c>
      <c r="AL30" s="16">
        <v>0</v>
      </c>
      <c r="AM30" s="16">
        <v>0.26</v>
      </c>
      <c r="AN30" s="16">
        <v>0.03</v>
      </c>
      <c r="AO30" s="16">
        <v>7.0000000000000007E-2</v>
      </c>
      <c r="AP30" s="16">
        <v>0.56000000000000005</v>
      </c>
      <c r="AQ30" s="16">
        <v>0</v>
      </c>
      <c r="AR30" s="16">
        <v>0.19</v>
      </c>
      <c r="AS30" s="16">
        <v>0.01</v>
      </c>
      <c r="AT30" s="16">
        <v>0.08</v>
      </c>
      <c r="AU30" s="16">
        <v>0.37</v>
      </c>
      <c r="AV30" s="16">
        <v>0</v>
      </c>
      <c r="AW30" s="16">
        <v>0.14000000000000001</v>
      </c>
      <c r="AX30" s="16">
        <v>0</v>
      </c>
      <c r="AY30" s="16">
        <v>0.3</v>
      </c>
      <c r="AZ30" s="16">
        <v>0</v>
      </c>
      <c r="BA30" s="16">
        <v>0</v>
      </c>
      <c r="BB30" s="16">
        <v>0.16</v>
      </c>
      <c r="BC30" s="16">
        <v>0</v>
      </c>
      <c r="BD30" s="16">
        <v>0.24</v>
      </c>
      <c r="BE30" s="16">
        <v>0.08</v>
      </c>
      <c r="BF30" s="16">
        <v>0</v>
      </c>
      <c r="BG30" s="16">
        <v>0.33</v>
      </c>
      <c r="BH30" s="16">
        <v>0.01</v>
      </c>
      <c r="BI30" s="16">
        <v>0</v>
      </c>
      <c r="BJ30" s="16">
        <v>0</v>
      </c>
      <c r="BK30" s="16">
        <v>0.1</v>
      </c>
      <c r="BL30" s="16">
        <v>0</v>
      </c>
      <c r="BM30" s="16">
        <v>0.16</v>
      </c>
      <c r="BN30" s="16">
        <v>0</v>
      </c>
      <c r="BO30" s="16">
        <v>0.16</v>
      </c>
      <c r="BP30" s="16">
        <v>0.09</v>
      </c>
      <c r="BQ30" s="16">
        <v>0.01</v>
      </c>
      <c r="BR30" s="16" t="s">
        <v>310</v>
      </c>
      <c r="BS30" s="16">
        <v>0</v>
      </c>
      <c r="BT30" s="16">
        <v>0</v>
      </c>
      <c r="BU30" s="16">
        <v>0.37</v>
      </c>
    </row>
    <row r="31" spans="2:73">
      <c r="B31" s="37"/>
      <c r="C31" s="19" t="s">
        <v>136</v>
      </c>
      <c r="D31" s="19" t="s">
        <v>136</v>
      </c>
      <c r="E31" s="19" t="s">
        <v>136</v>
      </c>
      <c r="F31" s="19" t="s">
        <v>136</v>
      </c>
      <c r="G31" s="19" t="s">
        <v>312</v>
      </c>
      <c r="H31" s="19" t="s">
        <v>136</v>
      </c>
      <c r="I31" s="19" t="s">
        <v>312</v>
      </c>
      <c r="J31" s="19" t="s">
        <v>312</v>
      </c>
      <c r="K31" s="19" t="s">
        <v>312</v>
      </c>
      <c r="L31" s="19" t="s">
        <v>136</v>
      </c>
      <c r="M31" s="19" t="s">
        <v>312</v>
      </c>
      <c r="N31" s="19" t="s">
        <v>312</v>
      </c>
      <c r="O31" s="19" t="s">
        <v>312</v>
      </c>
      <c r="P31" s="19" t="s">
        <v>312</v>
      </c>
      <c r="Q31" s="19" t="s">
        <v>312</v>
      </c>
      <c r="R31" s="19" t="s">
        <v>312</v>
      </c>
      <c r="S31" s="19" t="s">
        <v>312</v>
      </c>
      <c r="T31" s="19" t="s">
        <v>312</v>
      </c>
      <c r="U31" s="19" t="s">
        <v>136</v>
      </c>
      <c r="V31" s="19" t="s">
        <v>312</v>
      </c>
      <c r="W31" s="19" t="s">
        <v>312</v>
      </c>
      <c r="X31" s="19" t="s">
        <v>136</v>
      </c>
      <c r="Y31" s="19" t="s">
        <v>779</v>
      </c>
      <c r="Z31" s="19" t="s">
        <v>312</v>
      </c>
      <c r="AA31" s="19" t="s">
        <v>312</v>
      </c>
      <c r="AB31" s="19" t="s">
        <v>136</v>
      </c>
      <c r="AC31" s="19" t="s">
        <v>136</v>
      </c>
      <c r="AD31" s="19" t="s">
        <v>312</v>
      </c>
      <c r="AE31" s="19" t="s">
        <v>312</v>
      </c>
      <c r="AF31" s="19" t="s">
        <v>312</v>
      </c>
      <c r="AG31" s="19" t="s">
        <v>312</v>
      </c>
      <c r="AH31" s="19" t="s">
        <v>136</v>
      </c>
      <c r="AI31" s="19" t="s">
        <v>136</v>
      </c>
      <c r="AJ31" s="19" t="s">
        <v>312</v>
      </c>
      <c r="AK31" s="19" t="s">
        <v>136</v>
      </c>
      <c r="AL31" s="19" t="s">
        <v>312</v>
      </c>
      <c r="AM31" s="19" t="s">
        <v>312</v>
      </c>
      <c r="AN31" s="19" t="s">
        <v>136</v>
      </c>
      <c r="AO31" s="19" t="s">
        <v>312</v>
      </c>
      <c r="AP31" s="19" t="s">
        <v>612</v>
      </c>
      <c r="AQ31" s="19" t="s">
        <v>312</v>
      </c>
      <c r="AR31" s="19" t="s">
        <v>789</v>
      </c>
      <c r="AS31" s="19" t="s">
        <v>312</v>
      </c>
      <c r="AT31" s="19" t="s">
        <v>312</v>
      </c>
      <c r="AU31" s="19" t="s">
        <v>618</v>
      </c>
      <c r="AV31" s="19" t="s">
        <v>136</v>
      </c>
      <c r="AW31" s="19" t="s">
        <v>312</v>
      </c>
      <c r="AX31" s="19" t="s">
        <v>312</v>
      </c>
      <c r="AY31" s="19" t="s">
        <v>312</v>
      </c>
      <c r="AZ31" s="19" t="s">
        <v>312</v>
      </c>
      <c r="BA31" s="19" t="s">
        <v>312</v>
      </c>
      <c r="BB31" s="19" t="s">
        <v>136</v>
      </c>
      <c r="BC31" s="19" t="s">
        <v>312</v>
      </c>
      <c r="BD31" s="19" t="s">
        <v>312</v>
      </c>
      <c r="BE31" s="19" t="s">
        <v>136</v>
      </c>
      <c r="BF31" s="19" t="s">
        <v>312</v>
      </c>
      <c r="BG31" s="19" t="s">
        <v>312</v>
      </c>
      <c r="BH31" s="19" t="s">
        <v>312</v>
      </c>
      <c r="BI31" s="19" t="s">
        <v>312</v>
      </c>
      <c r="BJ31" s="19" t="s">
        <v>312</v>
      </c>
      <c r="BK31" s="19" t="s">
        <v>312</v>
      </c>
      <c r="BL31" s="19" t="s">
        <v>312</v>
      </c>
      <c r="BM31" s="19" t="s">
        <v>312</v>
      </c>
      <c r="BN31" s="19" t="s">
        <v>312</v>
      </c>
      <c r="BO31" s="19" t="s">
        <v>312</v>
      </c>
      <c r="BP31" s="19" t="s">
        <v>312</v>
      </c>
      <c r="BQ31" s="19" t="s">
        <v>312</v>
      </c>
      <c r="BR31" s="19" t="s">
        <v>312</v>
      </c>
      <c r="BS31" s="19" t="s">
        <v>312</v>
      </c>
      <c r="BT31" s="19" t="s">
        <v>312</v>
      </c>
      <c r="BU31" s="19" t="s">
        <v>774</v>
      </c>
    </row>
    <row r="32" spans="2:73">
      <c r="B32" s="37" t="s">
        <v>790</v>
      </c>
      <c r="C32" s="18">
        <v>0.1</v>
      </c>
      <c r="D32" s="18">
        <v>0.09</v>
      </c>
      <c r="E32" s="18">
        <v>0.15</v>
      </c>
      <c r="F32" s="18">
        <v>0.1</v>
      </c>
      <c r="G32" s="18">
        <v>0</v>
      </c>
      <c r="H32" s="18">
        <v>0.15</v>
      </c>
      <c r="I32" s="18">
        <v>0.16</v>
      </c>
      <c r="J32" s="18">
        <v>0</v>
      </c>
      <c r="K32" s="18">
        <v>0</v>
      </c>
      <c r="L32" s="18">
        <v>0.15</v>
      </c>
      <c r="M32" s="18">
        <v>0.16</v>
      </c>
      <c r="N32" s="18">
        <v>0</v>
      </c>
      <c r="O32" s="18">
        <v>0</v>
      </c>
      <c r="P32" s="18">
        <v>0</v>
      </c>
      <c r="Q32" s="18">
        <v>0</v>
      </c>
      <c r="R32" s="18">
        <v>0</v>
      </c>
      <c r="S32" s="18">
        <v>0</v>
      </c>
      <c r="T32" s="18">
        <v>0.12</v>
      </c>
      <c r="U32" s="18">
        <v>0.1</v>
      </c>
      <c r="V32" s="18">
        <v>0.05</v>
      </c>
      <c r="W32" s="18">
        <v>0</v>
      </c>
      <c r="X32" s="18">
        <v>0.11</v>
      </c>
      <c r="Y32" s="18">
        <v>0.32</v>
      </c>
      <c r="Z32" s="18">
        <v>0.16</v>
      </c>
      <c r="AA32" s="18">
        <v>0.16</v>
      </c>
      <c r="AB32" s="18">
        <v>0.08</v>
      </c>
      <c r="AC32" s="18">
        <v>0.05</v>
      </c>
      <c r="AD32" s="18">
        <v>0.05</v>
      </c>
      <c r="AE32" s="18">
        <v>0.27</v>
      </c>
      <c r="AF32" s="18">
        <v>0.05</v>
      </c>
      <c r="AG32" s="18">
        <v>0.08</v>
      </c>
      <c r="AH32" s="18">
        <v>0.15</v>
      </c>
      <c r="AI32" s="18">
        <v>7.0000000000000007E-2</v>
      </c>
      <c r="AJ32" s="18">
        <v>0</v>
      </c>
      <c r="AK32" s="18">
        <v>0.15</v>
      </c>
      <c r="AL32" s="18">
        <v>0.03</v>
      </c>
      <c r="AM32" s="18">
        <v>0</v>
      </c>
      <c r="AN32" s="18">
        <v>0.08</v>
      </c>
      <c r="AO32" s="18">
        <v>0.1</v>
      </c>
      <c r="AP32" s="18">
        <v>0.26</v>
      </c>
      <c r="AQ32" s="18">
        <v>0</v>
      </c>
      <c r="AR32" s="18">
        <v>7.0000000000000007E-2</v>
      </c>
      <c r="AS32" s="18">
        <v>0</v>
      </c>
      <c r="AT32" s="18">
        <v>0.03</v>
      </c>
      <c r="AU32" s="18">
        <v>0.3</v>
      </c>
      <c r="AV32" s="18">
        <v>0.05</v>
      </c>
      <c r="AW32" s="18">
        <v>0.14000000000000001</v>
      </c>
      <c r="AX32" s="18">
        <v>0</v>
      </c>
      <c r="AY32" s="18">
        <v>0.3</v>
      </c>
      <c r="AZ32" s="18">
        <v>0.27</v>
      </c>
      <c r="BA32" s="18">
        <v>0</v>
      </c>
      <c r="BB32" s="18">
        <v>0.04</v>
      </c>
      <c r="BC32" s="18">
        <v>0.2</v>
      </c>
      <c r="BD32" s="18">
        <v>0</v>
      </c>
      <c r="BE32" s="18">
        <v>0.08</v>
      </c>
      <c r="BF32" s="18">
        <v>0.22</v>
      </c>
      <c r="BG32" s="18">
        <v>0.13</v>
      </c>
      <c r="BH32" s="18">
        <v>0.25</v>
      </c>
      <c r="BI32" s="18">
        <v>0</v>
      </c>
      <c r="BJ32" s="18">
        <v>0</v>
      </c>
      <c r="BK32" s="18">
        <v>0</v>
      </c>
      <c r="BL32" s="18">
        <v>0</v>
      </c>
      <c r="BM32" s="18">
        <v>0</v>
      </c>
      <c r="BN32" s="18">
        <v>0</v>
      </c>
      <c r="BO32" s="18">
        <v>0.06</v>
      </c>
      <c r="BP32" s="18">
        <v>0</v>
      </c>
      <c r="BQ32" s="18">
        <v>7.0000000000000007E-2</v>
      </c>
      <c r="BR32" s="18">
        <v>0.13</v>
      </c>
      <c r="BS32" s="18">
        <v>0.02</v>
      </c>
      <c r="BT32" s="18">
        <v>0</v>
      </c>
      <c r="BU32" s="18">
        <v>0.56999999999999995</v>
      </c>
    </row>
    <row r="33" spans="2:73">
      <c r="B33" s="37"/>
      <c r="C33" s="20" t="s">
        <v>136</v>
      </c>
      <c r="D33" s="20" t="s">
        <v>136</v>
      </c>
      <c r="E33" s="20" t="s">
        <v>136</v>
      </c>
      <c r="F33" s="20" t="s">
        <v>136</v>
      </c>
      <c r="G33" s="20" t="s">
        <v>312</v>
      </c>
      <c r="H33" s="20" t="s">
        <v>136</v>
      </c>
      <c r="I33" s="20" t="s">
        <v>312</v>
      </c>
      <c r="J33" s="20" t="s">
        <v>312</v>
      </c>
      <c r="K33" s="20" t="s">
        <v>312</v>
      </c>
      <c r="L33" s="20" t="s">
        <v>136</v>
      </c>
      <c r="M33" s="20" t="s">
        <v>312</v>
      </c>
      <c r="N33" s="20" t="s">
        <v>312</v>
      </c>
      <c r="O33" s="20" t="s">
        <v>312</v>
      </c>
      <c r="P33" s="20" t="s">
        <v>312</v>
      </c>
      <c r="Q33" s="20" t="s">
        <v>312</v>
      </c>
      <c r="R33" s="20" t="s">
        <v>312</v>
      </c>
      <c r="S33" s="20" t="s">
        <v>312</v>
      </c>
      <c r="T33" s="20" t="s">
        <v>312</v>
      </c>
      <c r="U33" s="20" t="s">
        <v>136</v>
      </c>
      <c r="V33" s="20" t="s">
        <v>312</v>
      </c>
      <c r="W33" s="20" t="s">
        <v>312</v>
      </c>
      <c r="X33" s="20" t="s">
        <v>136</v>
      </c>
      <c r="Y33" s="20" t="s">
        <v>312</v>
      </c>
      <c r="Z33" s="20" t="s">
        <v>312</v>
      </c>
      <c r="AA33" s="20" t="s">
        <v>312</v>
      </c>
      <c r="AB33" s="20" t="s">
        <v>136</v>
      </c>
      <c r="AC33" s="20" t="s">
        <v>136</v>
      </c>
      <c r="AD33" s="20" t="s">
        <v>312</v>
      </c>
      <c r="AE33" s="20" t="s">
        <v>312</v>
      </c>
      <c r="AF33" s="20" t="s">
        <v>312</v>
      </c>
      <c r="AG33" s="20" t="s">
        <v>312</v>
      </c>
      <c r="AH33" s="20" t="s">
        <v>136</v>
      </c>
      <c r="AI33" s="20" t="s">
        <v>136</v>
      </c>
      <c r="AJ33" s="20" t="s">
        <v>312</v>
      </c>
      <c r="AK33" s="20" t="s">
        <v>136</v>
      </c>
      <c r="AL33" s="20" t="s">
        <v>312</v>
      </c>
      <c r="AM33" s="20" t="s">
        <v>312</v>
      </c>
      <c r="AN33" s="20" t="s">
        <v>136</v>
      </c>
      <c r="AO33" s="20" t="s">
        <v>312</v>
      </c>
      <c r="AP33" s="20" t="s">
        <v>312</v>
      </c>
      <c r="AQ33" s="20" t="s">
        <v>312</v>
      </c>
      <c r="AR33" s="20" t="s">
        <v>312</v>
      </c>
      <c r="AS33" s="20" t="s">
        <v>312</v>
      </c>
      <c r="AT33" s="20" t="s">
        <v>312</v>
      </c>
      <c r="AU33" s="20" t="s">
        <v>312</v>
      </c>
      <c r="AV33" s="20" t="s">
        <v>136</v>
      </c>
      <c r="AW33" s="20" t="s">
        <v>312</v>
      </c>
      <c r="AX33" s="20" t="s">
        <v>312</v>
      </c>
      <c r="AY33" s="20" t="s">
        <v>312</v>
      </c>
      <c r="AZ33" s="20" t="s">
        <v>616</v>
      </c>
      <c r="BA33" s="20" t="s">
        <v>312</v>
      </c>
      <c r="BB33" s="20" t="s">
        <v>136</v>
      </c>
      <c r="BC33" s="20" t="s">
        <v>312</v>
      </c>
      <c r="BD33" s="20" t="s">
        <v>312</v>
      </c>
      <c r="BE33" s="20" t="s">
        <v>136</v>
      </c>
      <c r="BF33" s="20" t="s">
        <v>312</v>
      </c>
      <c r="BG33" s="20" t="s">
        <v>312</v>
      </c>
      <c r="BH33" s="20" t="s">
        <v>312</v>
      </c>
      <c r="BI33" s="20" t="s">
        <v>312</v>
      </c>
      <c r="BJ33" s="20" t="s">
        <v>312</v>
      </c>
      <c r="BK33" s="20" t="s">
        <v>312</v>
      </c>
      <c r="BL33" s="20" t="s">
        <v>312</v>
      </c>
      <c r="BM33" s="20" t="s">
        <v>312</v>
      </c>
      <c r="BN33" s="20" t="s">
        <v>312</v>
      </c>
      <c r="BO33" s="20" t="s">
        <v>312</v>
      </c>
      <c r="BP33" s="20" t="s">
        <v>312</v>
      </c>
      <c r="BQ33" s="20" t="s">
        <v>312</v>
      </c>
      <c r="BR33" s="20" t="s">
        <v>312</v>
      </c>
      <c r="BS33" s="20" t="s">
        <v>312</v>
      </c>
      <c r="BT33" s="20" t="s">
        <v>312</v>
      </c>
      <c r="BU33" s="20" t="s">
        <v>791</v>
      </c>
    </row>
    <row r="34" spans="2:73">
      <c r="B34" s="37" t="s">
        <v>792</v>
      </c>
      <c r="C34" s="16">
        <v>0.12</v>
      </c>
      <c r="D34" s="16">
        <v>0.15</v>
      </c>
      <c r="E34" s="16">
        <v>0.05</v>
      </c>
      <c r="F34" s="16">
        <v>0.12</v>
      </c>
      <c r="G34" s="16">
        <v>0</v>
      </c>
      <c r="H34" s="16">
        <v>0.01</v>
      </c>
      <c r="I34" s="16">
        <v>0.43</v>
      </c>
      <c r="J34" s="16">
        <v>0</v>
      </c>
      <c r="K34" s="16">
        <v>0</v>
      </c>
      <c r="L34" s="16">
        <v>0.01</v>
      </c>
      <c r="M34" s="16">
        <v>0.43</v>
      </c>
      <c r="N34" s="16">
        <v>0</v>
      </c>
      <c r="O34" s="16">
        <v>0</v>
      </c>
      <c r="P34" s="16">
        <v>0</v>
      </c>
      <c r="Q34" s="16">
        <v>0</v>
      </c>
      <c r="R34" s="16">
        <v>0</v>
      </c>
      <c r="S34" s="16">
        <v>0</v>
      </c>
      <c r="T34" s="16">
        <v>0.28000000000000003</v>
      </c>
      <c r="U34" s="16">
        <v>0.08</v>
      </c>
      <c r="V34" s="16">
        <v>0.23</v>
      </c>
      <c r="W34" s="16">
        <v>0</v>
      </c>
      <c r="X34" s="16">
        <v>0.01</v>
      </c>
      <c r="Y34" s="16">
        <v>0.23</v>
      </c>
      <c r="Z34" s="16">
        <v>0.3</v>
      </c>
      <c r="AA34" s="16">
        <v>0</v>
      </c>
      <c r="AB34" s="16">
        <v>0.19</v>
      </c>
      <c r="AC34" s="16">
        <v>0.03</v>
      </c>
      <c r="AD34" s="16">
        <v>0.09</v>
      </c>
      <c r="AE34" s="16">
        <v>0.06</v>
      </c>
      <c r="AF34" s="16">
        <v>0.26</v>
      </c>
      <c r="AG34" s="16">
        <v>0.06</v>
      </c>
      <c r="AH34" s="16">
        <v>0.28000000000000003</v>
      </c>
      <c r="AI34" s="16">
        <v>0.02</v>
      </c>
      <c r="AJ34" s="16">
        <v>0.32</v>
      </c>
      <c r="AK34" s="16">
        <v>0.1</v>
      </c>
      <c r="AL34" s="16">
        <v>0</v>
      </c>
      <c r="AM34" s="16">
        <v>0.15</v>
      </c>
      <c r="AN34" s="16">
        <v>0.01</v>
      </c>
      <c r="AO34" s="16">
        <v>0.27</v>
      </c>
      <c r="AP34" s="16">
        <v>0</v>
      </c>
      <c r="AQ34" s="16">
        <v>0.18</v>
      </c>
      <c r="AR34" s="16">
        <v>0.04</v>
      </c>
      <c r="AS34" s="16">
        <v>0</v>
      </c>
      <c r="AT34" s="16">
        <v>0.02</v>
      </c>
      <c r="AU34" s="16">
        <v>0</v>
      </c>
      <c r="AV34" s="16">
        <v>0.1</v>
      </c>
      <c r="AW34" s="16">
        <v>0.33</v>
      </c>
      <c r="AX34" s="16">
        <v>0</v>
      </c>
      <c r="AY34" s="16">
        <v>0.39</v>
      </c>
      <c r="AZ34" s="16">
        <v>0.02</v>
      </c>
      <c r="BA34" s="16">
        <v>0</v>
      </c>
      <c r="BB34" s="16">
        <v>0.12</v>
      </c>
      <c r="BC34" s="16">
        <v>0</v>
      </c>
      <c r="BD34" s="16">
        <v>0</v>
      </c>
      <c r="BE34" s="16">
        <v>0.08</v>
      </c>
      <c r="BF34" s="16">
        <v>0</v>
      </c>
      <c r="BG34" s="16">
        <v>0.17</v>
      </c>
      <c r="BH34" s="16">
        <v>0.03</v>
      </c>
      <c r="BI34" s="16">
        <v>0</v>
      </c>
      <c r="BJ34" s="16">
        <v>0</v>
      </c>
      <c r="BK34" s="16">
        <v>0.44</v>
      </c>
      <c r="BL34" s="16">
        <v>0</v>
      </c>
      <c r="BM34" s="16">
        <v>0.26</v>
      </c>
      <c r="BN34" s="16">
        <v>0</v>
      </c>
      <c r="BO34" s="16">
        <v>0.28999999999999998</v>
      </c>
      <c r="BP34" s="16">
        <v>0</v>
      </c>
      <c r="BQ34" s="16">
        <v>0.01</v>
      </c>
      <c r="BR34" s="16">
        <v>0</v>
      </c>
      <c r="BS34" s="16">
        <v>0</v>
      </c>
      <c r="BT34" s="16">
        <v>0.04</v>
      </c>
      <c r="BU34" s="16">
        <v>0.38</v>
      </c>
    </row>
    <row r="35" spans="2:73">
      <c r="B35" s="37"/>
      <c r="C35" s="19" t="s">
        <v>136</v>
      </c>
      <c r="D35" s="19" t="s">
        <v>136</v>
      </c>
      <c r="E35" s="19" t="s">
        <v>136</v>
      </c>
      <c r="F35" s="19" t="s">
        <v>136</v>
      </c>
      <c r="G35" s="19" t="s">
        <v>312</v>
      </c>
      <c r="H35" s="19" t="s">
        <v>136</v>
      </c>
      <c r="I35" s="19" t="s">
        <v>537</v>
      </c>
      <c r="J35" s="19" t="s">
        <v>312</v>
      </c>
      <c r="K35" s="19" t="s">
        <v>312</v>
      </c>
      <c r="L35" s="19" t="s">
        <v>136</v>
      </c>
      <c r="M35" s="19" t="s">
        <v>336</v>
      </c>
      <c r="N35" s="19" t="s">
        <v>312</v>
      </c>
      <c r="O35" s="19" t="s">
        <v>312</v>
      </c>
      <c r="P35" s="19" t="s">
        <v>312</v>
      </c>
      <c r="Q35" s="19" t="s">
        <v>312</v>
      </c>
      <c r="R35" s="19" t="s">
        <v>312</v>
      </c>
      <c r="S35" s="19" t="s">
        <v>312</v>
      </c>
      <c r="T35" s="19" t="s">
        <v>312</v>
      </c>
      <c r="U35" s="19" t="s">
        <v>136</v>
      </c>
      <c r="V35" s="19" t="s">
        <v>312</v>
      </c>
      <c r="W35" s="19" t="s">
        <v>312</v>
      </c>
      <c r="X35" s="19" t="s">
        <v>136</v>
      </c>
      <c r="Y35" s="19" t="s">
        <v>779</v>
      </c>
      <c r="Z35" s="19" t="s">
        <v>312</v>
      </c>
      <c r="AA35" s="19" t="s">
        <v>312</v>
      </c>
      <c r="AB35" s="19" t="s">
        <v>136</v>
      </c>
      <c r="AC35" s="19" t="s">
        <v>136</v>
      </c>
      <c r="AD35" s="19" t="s">
        <v>312</v>
      </c>
      <c r="AE35" s="19" t="s">
        <v>312</v>
      </c>
      <c r="AF35" s="19" t="s">
        <v>312</v>
      </c>
      <c r="AG35" s="19" t="s">
        <v>312</v>
      </c>
      <c r="AH35" s="19" t="s">
        <v>269</v>
      </c>
      <c r="AI35" s="19" t="s">
        <v>136</v>
      </c>
      <c r="AJ35" s="19" t="s">
        <v>312</v>
      </c>
      <c r="AK35" s="19" t="s">
        <v>136</v>
      </c>
      <c r="AL35" s="19" t="s">
        <v>312</v>
      </c>
      <c r="AM35" s="19" t="s">
        <v>312</v>
      </c>
      <c r="AN35" s="19" t="s">
        <v>136</v>
      </c>
      <c r="AO35" s="19" t="s">
        <v>612</v>
      </c>
      <c r="AP35" s="19" t="s">
        <v>312</v>
      </c>
      <c r="AQ35" s="19" t="s">
        <v>612</v>
      </c>
      <c r="AR35" s="19" t="s">
        <v>312</v>
      </c>
      <c r="AS35" s="19" t="s">
        <v>312</v>
      </c>
      <c r="AT35" s="19" t="s">
        <v>312</v>
      </c>
      <c r="AU35" s="19" t="s">
        <v>312</v>
      </c>
      <c r="AV35" s="19" t="s">
        <v>136</v>
      </c>
      <c r="AW35" s="19" t="s">
        <v>312</v>
      </c>
      <c r="AX35" s="19" t="s">
        <v>312</v>
      </c>
      <c r="AY35" s="19" t="s">
        <v>312</v>
      </c>
      <c r="AZ35" s="19" t="s">
        <v>312</v>
      </c>
      <c r="BA35" s="19" t="s">
        <v>312</v>
      </c>
      <c r="BB35" s="19" t="s">
        <v>136</v>
      </c>
      <c r="BC35" s="19" t="s">
        <v>312</v>
      </c>
      <c r="BD35" s="19" t="s">
        <v>312</v>
      </c>
      <c r="BE35" s="19" t="s">
        <v>136</v>
      </c>
      <c r="BF35" s="19" t="s">
        <v>312</v>
      </c>
      <c r="BG35" s="19" t="s">
        <v>312</v>
      </c>
      <c r="BH35" s="19" t="s">
        <v>312</v>
      </c>
      <c r="BI35" s="19" t="s">
        <v>312</v>
      </c>
      <c r="BJ35" s="19" t="s">
        <v>312</v>
      </c>
      <c r="BK35" s="19" t="s">
        <v>312</v>
      </c>
      <c r="BL35" s="19" t="s">
        <v>312</v>
      </c>
      <c r="BM35" s="19" t="s">
        <v>312</v>
      </c>
      <c r="BN35" s="19" t="s">
        <v>312</v>
      </c>
      <c r="BO35" s="19" t="s">
        <v>312</v>
      </c>
      <c r="BP35" s="19" t="s">
        <v>312</v>
      </c>
      <c r="BQ35" s="19" t="s">
        <v>312</v>
      </c>
      <c r="BR35" s="19" t="s">
        <v>312</v>
      </c>
      <c r="BS35" s="19" t="s">
        <v>312</v>
      </c>
      <c r="BT35" s="19" t="s">
        <v>312</v>
      </c>
      <c r="BU35" s="19" t="s">
        <v>774</v>
      </c>
    </row>
    <row r="36" spans="2:73">
      <c r="B36" s="37" t="s">
        <v>202</v>
      </c>
      <c r="C36" s="18">
        <v>0.04</v>
      </c>
      <c r="D36" s="18">
        <v>0.02</v>
      </c>
      <c r="E36" s="18">
        <v>0.08</v>
      </c>
      <c r="F36" s="18">
        <v>0.04</v>
      </c>
      <c r="G36" s="18">
        <v>0</v>
      </c>
      <c r="H36" s="18">
        <v>0.06</v>
      </c>
      <c r="I36" s="18">
        <v>0.02</v>
      </c>
      <c r="J36" s="18">
        <v>0</v>
      </c>
      <c r="K36" s="18">
        <v>0</v>
      </c>
      <c r="L36" s="18">
        <v>0.06</v>
      </c>
      <c r="M36" s="18">
        <v>0.02</v>
      </c>
      <c r="N36" s="18">
        <v>0</v>
      </c>
      <c r="O36" s="18">
        <v>0</v>
      </c>
      <c r="P36" s="18">
        <v>0</v>
      </c>
      <c r="Q36" s="18">
        <v>0</v>
      </c>
      <c r="R36" s="18">
        <v>0</v>
      </c>
      <c r="S36" s="18">
        <v>0</v>
      </c>
      <c r="T36" s="18">
        <v>0.04</v>
      </c>
      <c r="U36" s="18">
        <v>0.03</v>
      </c>
      <c r="V36" s="18">
        <v>0</v>
      </c>
      <c r="W36" s="18">
        <v>0.09</v>
      </c>
      <c r="X36" s="18">
        <v>0.02</v>
      </c>
      <c r="Y36" s="18">
        <v>0.11</v>
      </c>
      <c r="Z36" s="18">
        <v>0</v>
      </c>
      <c r="AA36" s="18">
        <v>7.0000000000000007E-2</v>
      </c>
      <c r="AB36" s="18">
        <v>0.05</v>
      </c>
      <c r="AC36" s="18">
        <v>0.02</v>
      </c>
      <c r="AD36" s="18">
        <v>0.06</v>
      </c>
      <c r="AE36" s="18">
        <v>0</v>
      </c>
      <c r="AF36" s="18">
        <v>0.08</v>
      </c>
      <c r="AG36" s="18">
        <v>0.01</v>
      </c>
      <c r="AH36" s="18">
        <v>0.04</v>
      </c>
      <c r="AI36" s="18">
        <v>0.04</v>
      </c>
      <c r="AJ36" s="18">
        <v>0</v>
      </c>
      <c r="AK36" s="18">
        <v>0.05</v>
      </c>
      <c r="AL36" s="18">
        <v>0</v>
      </c>
      <c r="AM36" s="18">
        <v>0</v>
      </c>
      <c r="AN36" s="18">
        <v>0.05</v>
      </c>
      <c r="AO36" s="18">
        <v>0.01</v>
      </c>
      <c r="AP36" s="18">
        <v>0.1</v>
      </c>
      <c r="AQ36" s="18">
        <v>0</v>
      </c>
      <c r="AR36" s="18">
        <v>0.08</v>
      </c>
      <c r="AS36" s="18">
        <v>0</v>
      </c>
      <c r="AT36" s="18">
        <v>0.03</v>
      </c>
      <c r="AU36" s="18">
        <v>0.02</v>
      </c>
      <c r="AV36" s="18">
        <v>0.05</v>
      </c>
      <c r="AW36" s="18">
        <v>0.01</v>
      </c>
      <c r="AX36" s="18">
        <v>0</v>
      </c>
      <c r="AY36" s="18">
        <v>0</v>
      </c>
      <c r="AZ36" s="18">
        <v>0.08</v>
      </c>
      <c r="BA36" s="18">
        <v>0</v>
      </c>
      <c r="BB36" s="18">
        <v>0.03</v>
      </c>
      <c r="BC36" s="18">
        <v>0.1</v>
      </c>
      <c r="BD36" s="18">
        <v>0.1</v>
      </c>
      <c r="BE36" s="18">
        <v>0.03</v>
      </c>
      <c r="BF36" s="18">
        <v>0.12</v>
      </c>
      <c r="BG36" s="18">
        <v>0</v>
      </c>
      <c r="BH36" s="18">
        <v>0.03</v>
      </c>
      <c r="BI36" s="18">
        <v>0</v>
      </c>
      <c r="BJ36" s="18">
        <v>0</v>
      </c>
      <c r="BK36" s="18">
        <v>0</v>
      </c>
      <c r="BL36" s="18">
        <v>0</v>
      </c>
      <c r="BM36" s="18">
        <v>0</v>
      </c>
      <c r="BN36" s="18">
        <v>0</v>
      </c>
      <c r="BO36" s="18">
        <v>0</v>
      </c>
      <c r="BP36" s="18">
        <v>0.05</v>
      </c>
      <c r="BQ36" s="18">
        <v>0.06</v>
      </c>
      <c r="BR36" s="18">
        <v>0.02</v>
      </c>
      <c r="BS36" s="18">
        <v>0</v>
      </c>
      <c r="BT36" s="18">
        <v>0.14000000000000001</v>
      </c>
      <c r="BU36" s="18">
        <v>0.14000000000000001</v>
      </c>
    </row>
    <row r="37" spans="2:73">
      <c r="B37" s="37"/>
      <c r="C37" s="20" t="s">
        <v>136</v>
      </c>
      <c r="D37" s="20" t="s">
        <v>136</v>
      </c>
      <c r="E37" s="20" t="s">
        <v>136</v>
      </c>
      <c r="F37" s="20" t="s">
        <v>136</v>
      </c>
      <c r="G37" s="20" t="s">
        <v>312</v>
      </c>
      <c r="H37" s="20" t="s">
        <v>136</v>
      </c>
      <c r="I37" s="20" t="s">
        <v>312</v>
      </c>
      <c r="J37" s="20" t="s">
        <v>312</v>
      </c>
      <c r="K37" s="20" t="s">
        <v>312</v>
      </c>
      <c r="L37" s="20" t="s">
        <v>136</v>
      </c>
      <c r="M37" s="20" t="s">
        <v>312</v>
      </c>
      <c r="N37" s="20" t="s">
        <v>312</v>
      </c>
      <c r="O37" s="20" t="s">
        <v>312</v>
      </c>
      <c r="P37" s="20" t="s">
        <v>312</v>
      </c>
      <c r="Q37" s="20" t="s">
        <v>312</v>
      </c>
      <c r="R37" s="20" t="s">
        <v>312</v>
      </c>
      <c r="S37" s="20" t="s">
        <v>312</v>
      </c>
      <c r="T37" s="20" t="s">
        <v>312</v>
      </c>
      <c r="U37" s="20" t="s">
        <v>136</v>
      </c>
      <c r="V37" s="20" t="s">
        <v>312</v>
      </c>
      <c r="W37" s="20" t="s">
        <v>312</v>
      </c>
      <c r="X37" s="20" t="s">
        <v>136</v>
      </c>
      <c r="Y37" s="20" t="s">
        <v>312</v>
      </c>
      <c r="Z37" s="20" t="s">
        <v>312</v>
      </c>
      <c r="AA37" s="20" t="s">
        <v>312</v>
      </c>
      <c r="AB37" s="20" t="s">
        <v>136</v>
      </c>
      <c r="AC37" s="20" t="s">
        <v>136</v>
      </c>
      <c r="AD37" s="20" t="s">
        <v>312</v>
      </c>
      <c r="AE37" s="20" t="s">
        <v>312</v>
      </c>
      <c r="AF37" s="20" t="s">
        <v>312</v>
      </c>
      <c r="AG37" s="20" t="s">
        <v>312</v>
      </c>
      <c r="AH37" s="20" t="s">
        <v>136</v>
      </c>
      <c r="AI37" s="20" t="s">
        <v>136</v>
      </c>
      <c r="AJ37" s="20" t="s">
        <v>312</v>
      </c>
      <c r="AK37" s="20" t="s">
        <v>136</v>
      </c>
      <c r="AL37" s="20" t="s">
        <v>312</v>
      </c>
      <c r="AM37" s="20" t="s">
        <v>312</v>
      </c>
      <c r="AN37" s="20" t="s">
        <v>136</v>
      </c>
      <c r="AO37" s="20" t="s">
        <v>312</v>
      </c>
      <c r="AP37" s="20" t="s">
        <v>312</v>
      </c>
      <c r="AQ37" s="20" t="s">
        <v>312</v>
      </c>
      <c r="AR37" s="20" t="s">
        <v>611</v>
      </c>
      <c r="AS37" s="20" t="s">
        <v>312</v>
      </c>
      <c r="AT37" s="20" t="s">
        <v>312</v>
      </c>
      <c r="AU37" s="20" t="s">
        <v>312</v>
      </c>
      <c r="AV37" s="20" t="s">
        <v>136</v>
      </c>
      <c r="AW37" s="20" t="s">
        <v>312</v>
      </c>
      <c r="AX37" s="20" t="s">
        <v>312</v>
      </c>
      <c r="AY37" s="20" t="s">
        <v>312</v>
      </c>
      <c r="AZ37" s="20" t="s">
        <v>312</v>
      </c>
      <c r="BA37" s="20" t="s">
        <v>312</v>
      </c>
      <c r="BB37" s="20" t="s">
        <v>136</v>
      </c>
      <c r="BC37" s="20" t="s">
        <v>312</v>
      </c>
      <c r="BD37" s="20" t="s">
        <v>312</v>
      </c>
      <c r="BE37" s="20" t="s">
        <v>136</v>
      </c>
      <c r="BF37" s="20" t="s">
        <v>312</v>
      </c>
      <c r="BG37" s="20" t="s">
        <v>312</v>
      </c>
      <c r="BH37" s="20" t="s">
        <v>312</v>
      </c>
      <c r="BI37" s="20" t="s">
        <v>312</v>
      </c>
      <c r="BJ37" s="20" t="s">
        <v>312</v>
      </c>
      <c r="BK37" s="20" t="s">
        <v>312</v>
      </c>
      <c r="BL37" s="20" t="s">
        <v>312</v>
      </c>
      <c r="BM37" s="20" t="s">
        <v>312</v>
      </c>
      <c r="BN37" s="20" t="s">
        <v>312</v>
      </c>
      <c r="BO37" s="20" t="s">
        <v>312</v>
      </c>
      <c r="BP37" s="20" t="s">
        <v>312</v>
      </c>
      <c r="BQ37" s="20" t="s">
        <v>312</v>
      </c>
      <c r="BR37" s="20" t="s">
        <v>312</v>
      </c>
      <c r="BS37" s="20" t="s">
        <v>312</v>
      </c>
      <c r="BT37" s="20" t="s">
        <v>793</v>
      </c>
      <c r="BU37" s="20" t="s">
        <v>312</v>
      </c>
    </row>
    <row r="38" spans="2:73">
      <c r="B38" s="37" t="s">
        <v>770</v>
      </c>
      <c r="C38" s="16">
        <v>0.1</v>
      </c>
      <c r="D38" s="16">
        <v>0.1</v>
      </c>
      <c r="E38" s="16">
        <v>0.09</v>
      </c>
      <c r="F38" s="16">
        <v>0.1</v>
      </c>
      <c r="G38" s="16">
        <v>0</v>
      </c>
      <c r="H38" s="16">
        <v>0.11</v>
      </c>
      <c r="I38" s="16">
        <v>0</v>
      </c>
      <c r="J38" s="16">
        <v>0</v>
      </c>
      <c r="K38" s="16">
        <v>0.62</v>
      </c>
      <c r="L38" s="16">
        <v>0.11</v>
      </c>
      <c r="M38" s="16">
        <v>0</v>
      </c>
      <c r="N38" s="16">
        <v>0</v>
      </c>
      <c r="O38" s="16">
        <v>0.62</v>
      </c>
      <c r="P38" s="16">
        <v>0</v>
      </c>
      <c r="Q38" s="16">
        <v>0</v>
      </c>
      <c r="R38" s="16">
        <v>0</v>
      </c>
      <c r="S38" s="16">
        <v>0</v>
      </c>
      <c r="T38" s="16">
        <v>0</v>
      </c>
      <c r="U38" s="16">
        <v>0.13</v>
      </c>
      <c r="V38" s="16">
        <v>0</v>
      </c>
      <c r="W38" s="16">
        <v>0.37</v>
      </c>
      <c r="X38" s="16">
        <v>0.04</v>
      </c>
      <c r="Y38" s="16">
        <v>0.18</v>
      </c>
      <c r="Z38" s="16">
        <v>0</v>
      </c>
      <c r="AA38" s="16">
        <v>7.0000000000000007E-2</v>
      </c>
      <c r="AB38" s="16">
        <v>7.0000000000000007E-2</v>
      </c>
      <c r="AC38" s="16">
        <v>0.21</v>
      </c>
      <c r="AD38" s="16">
        <v>0.03</v>
      </c>
      <c r="AE38" s="16">
        <v>0.02</v>
      </c>
      <c r="AF38" s="16">
        <v>0.06</v>
      </c>
      <c r="AG38" s="16">
        <v>0.19</v>
      </c>
      <c r="AH38" s="16">
        <v>0.03</v>
      </c>
      <c r="AI38" s="16">
        <v>0.15</v>
      </c>
      <c r="AJ38" s="16">
        <v>0</v>
      </c>
      <c r="AK38" s="16">
        <v>0.14000000000000001</v>
      </c>
      <c r="AL38" s="16">
        <v>0</v>
      </c>
      <c r="AM38" s="16">
        <v>0</v>
      </c>
      <c r="AN38" s="16">
        <v>0.22</v>
      </c>
      <c r="AO38" s="16">
        <v>0</v>
      </c>
      <c r="AP38" s="16">
        <v>0</v>
      </c>
      <c r="AQ38" s="16">
        <v>0</v>
      </c>
      <c r="AR38" s="16">
        <v>0.04</v>
      </c>
      <c r="AS38" s="16">
        <v>0.08</v>
      </c>
      <c r="AT38" s="16">
        <v>0.06</v>
      </c>
      <c r="AU38" s="16">
        <v>0</v>
      </c>
      <c r="AV38" s="16">
        <v>0.18</v>
      </c>
      <c r="AW38" s="16">
        <v>0</v>
      </c>
      <c r="AX38" s="16">
        <v>0</v>
      </c>
      <c r="AY38" s="16">
        <v>0</v>
      </c>
      <c r="AZ38" s="16">
        <v>0.24</v>
      </c>
      <c r="BA38" s="16">
        <v>0.44</v>
      </c>
      <c r="BB38" s="16">
        <v>0</v>
      </c>
      <c r="BC38" s="16">
        <v>0.04</v>
      </c>
      <c r="BD38" s="16">
        <v>0.08</v>
      </c>
      <c r="BE38" s="16">
        <v>0.14000000000000001</v>
      </c>
      <c r="BF38" s="16">
        <v>0.06</v>
      </c>
      <c r="BG38" s="16">
        <v>0.23</v>
      </c>
      <c r="BH38" s="16">
        <v>0</v>
      </c>
      <c r="BI38" s="16">
        <v>0</v>
      </c>
      <c r="BJ38" s="16">
        <v>0</v>
      </c>
      <c r="BK38" s="16">
        <v>0</v>
      </c>
      <c r="BL38" s="16">
        <v>0</v>
      </c>
      <c r="BM38" s="16">
        <v>0</v>
      </c>
      <c r="BN38" s="16">
        <v>0</v>
      </c>
      <c r="BO38" s="16">
        <v>0</v>
      </c>
      <c r="BP38" s="16">
        <v>0.41</v>
      </c>
      <c r="BQ38" s="16">
        <v>0</v>
      </c>
      <c r="BR38" s="16">
        <v>0.01</v>
      </c>
      <c r="BS38" s="16">
        <v>0.25</v>
      </c>
      <c r="BT38" s="16">
        <v>0.11</v>
      </c>
      <c r="BU38" s="16">
        <v>0.09</v>
      </c>
    </row>
    <row r="39" spans="2:73">
      <c r="B39" s="37"/>
      <c r="C39" s="19" t="s">
        <v>136</v>
      </c>
      <c r="D39" s="19" t="s">
        <v>136</v>
      </c>
      <c r="E39" s="19" t="s">
        <v>136</v>
      </c>
      <c r="F39" s="19" t="s">
        <v>136</v>
      </c>
      <c r="G39" s="19" t="s">
        <v>312</v>
      </c>
      <c r="H39" s="19" t="s">
        <v>136</v>
      </c>
      <c r="I39" s="19" t="s">
        <v>312</v>
      </c>
      <c r="J39" s="19" t="s">
        <v>312</v>
      </c>
      <c r="K39" s="19" t="s">
        <v>312</v>
      </c>
      <c r="L39" s="19" t="s">
        <v>136</v>
      </c>
      <c r="M39" s="19" t="s">
        <v>312</v>
      </c>
      <c r="N39" s="19" t="s">
        <v>312</v>
      </c>
      <c r="O39" s="19" t="s">
        <v>312</v>
      </c>
      <c r="P39" s="19" t="s">
        <v>312</v>
      </c>
      <c r="Q39" s="19" t="s">
        <v>312</v>
      </c>
      <c r="R39" s="19" t="s">
        <v>312</v>
      </c>
      <c r="S39" s="19" t="s">
        <v>312</v>
      </c>
      <c r="T39" s="19" t="s">
        <v>312</v>
      </c>
      <c r="U39" s="19" t="s">
        <v>136</v>
      </c>
      <c r="V39" s="19" t="s">
        <v>312</v>
      </c>
      <c r="W39" s="19" t="s">
        <v>617</v>
      </c>
      <c r="X39" s="19" t="s">
        <v>136</v>
      </c>
      <c r="Y39" s="19" t="s">
        <v>312</v>
      </c>
      <c r="Z39" s="19" t="s">
        <v>312</v>
      </c>
      <c r="AA39" s="19" t="s">
        <v>312</v>
      </c>
      <c r="AB39" s="19" t="s">
        <v>136</v>
      </c>
      <c r="AC39" s="19" t="s">
        <v>136</v>
      </c>
      <c r="AD39" s="19" t="s">
        <v>312</v>
      </c>
      <c r="AE39" s="19" t="s">
        <v>312</v>
      </c>
      <c r="AF39" s="19" t="s">
        <v>312</v>
      </c>
      <c r="AG39" s="19" t="s">
        <v>312</v>
      </c>
      <c r="AH39" s="19" t="s">
        <v>136</v>
      </c>
      <c r="AI39" s="19" t="s">
        <v>136</v>
      </c>
      <c r="AJ39" s="19" t="s">
        <v>312</v>
      </c>
      <c r="AK39" s="19" t="s">
        <v>136</v>
      </c>
      <c r="AL39" s="19" t="s">
        <v>312</v>
      </c>
      <c r="AM39" s="19" t="s">
        <v>312</v>
      </c>
      <c r="AN39" s="19" t="s">
        <v>136</v>
      </c>
      <c r="AO39" s="19" t="s">
        <v>312</v>
      </c>
      <c r="AP39" s="19" t="s">
        <v>312</v>
      </c>
      <c r="AQ39" s="19" t="s">
        <v>312</v>
      </c>
      <c r="AR39" s="19" t="s">
        <v>312</v>
      </c>
      <c r="AS39" s="19" t="s">
        <v>312</v>
      </c>
      <c r="AT39" s="19" t="s">
        <v>312</v>
      </c>
      <c r="AU39" s="19" t="s">
        <v>312</v>
      </c>
      <c r="AV39" s="19" t="s">
        <v>136</v>
      </c>
      <c r="AW39" s="19" t="s">
        <v>312</v>
      </c>
      <c r="AX39" s="19" t="s">
        <v>312</v>
      </c>
      <c r="AY39" s="19" t="s">
        <v>312</v>
      </c>
      <c r="AZ39" s="19" t="s">
        <v>616</v>
      </c>
      <c r="BA39" s="19" t="s">
        <v>616</v>
      </c>
      <c r="BB39" s="19" t="s">
        <v>136</v>
      </c>
      <c r="BC39" s="19" t="s">
        <v>312</v>
      </c>
      <c r="BD39" s="19" t="s">
        <v>312</v>
      </c>
      <c r="BE39" s="19" t="s">
        <v>136</v>
      </c>
      <c r="BF39" s="19" t="s">
        <v>312</v>
      </c>
      <c r="BG39" s="19" t="s">
        <v>312</v>
      </c>
      <c r="BH39" s="19" t="s">
        <v>312</v>
      </c>
      <c r="BI39" s="19" t="s">
        <v>312</v>
      </c>
      <c r="BJ39" s="19" t="s">
        <v>312</v>
      </c>
      <c r="BK39" s="19" t="s">
        <v>312</v>
      </c>
      <c r="BL39" s="19" t="s">
        <v>312</v>
      </c>
      <c r="BM39" s="19" t="s">
        <v>312</v>
      </c>
      <c r="BN39" s="19" t="s">
        <v>312</v>
      </c>
      <c r="BO39" s="19" t="s">
        <v>312</v>
      </c>
      <c r="BP39" s="19" t="s">
        <v>312</v>
      </c>
      <c r="BQ39" s="19" t="s">
        <v>312</v>
      </c>
      <c r="BR39" s="19" t="s">
        <v>312</v>
      </c>
      <c r="BS39" s="19" t="s">
        <v>312</v>
      </c>
      <c r="BT39" s="19" t="s">
        <v>312</v>
      </c>
      <c r="BU39" s="19" t="s">
        <v>312</v>
      </c>
    </row>
    <row r="40" spans="2:73">
      <c r="B40" s="37" t="s">
        <v>771</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c r="W40" s="18">
        <v>0</v>
      </c>
      <c r="X40" s="18">
        <v>0</v>
      </c>
      <c r="Y40" s="18">
        <v>0</v>
      </c>
      <c r="Z40" s="18">
        <v>0</v>
      </c>
      <c r="AA40" s="18">
        <v>0</v>
      </c>
      <c r="AB40" s="18">
        <v>0</v>
      </c>
      <c r="AC40" s="18">
        <v>0</v>
      </c>
      <c r="AD40" s="18">
        <v>0</v>
      </c>
      <c r="AE40" s="18">
        <v>0</v>
      </c>
      <c r="AF40" s="18">
        <v>0</v>
      </c>
      <c r="AG40" s="18">
        <v>0</v>
      </c>
      <c r="AH40" s="18">
        <v>0</v>
      </c>
      <c r="AI40" s="18">
        <v>0</v>
      </c>
      <c r="AJ40" s="18">
        <v>0</v>
      </c>
      <c r="AK40" s="18">
        <v>0</v>
      </c>
      <c r="AL40" s="18">
        <v>0</v>
      </c>
      <c r="AM40" s="18">
        <v>0</v>
      </c>
      <c r="AN40" s="18">
        <v>0</v>
      </c>
      <c r="AO40" s="18">
        <v>0</v>
      </c>
      <c r="AP40" s="18">
        <v>0</v>
      </c>
      <c r="AQ40" s="18">
        <v>0</v>
      </c>
      <c r="AR40" s="18">
        <v>0</v>
      </c>
      <c r="AS40" s="18">
        <v>0</v>
      </c>
      <c r="AT40" s="18">
        <v>0</v>
      </c>
      <c r="AU40" s="18">
        <v>0</v>
      </c>
      <c r="AV40" s="18">
        <v>0</v>
      </c>
      <c r="AW40" s="18">
        <v>0</v>
      </c>
      <c r="AX40" s="18">
        <v>0</v>
      </c>
      <c r="AY40" s="18">
        <v>0</v>
      </c>
      <c r="AZ40" s="18">
        <v>0</v>
      </c>
      <c r="BA40" s="18">
        <v>0</v>
      </c>
      <c r="BB40" s="18">
        <v>0</v>
      </c>
      <c r="BC40" s="18">
        <v>0</v>
      </c>
      <c r="BD40" s="18">
        <v>0</v>
      </c>
      <c r="BE40" s="18">
        <v>0</v>
      </c>
      <c r="BF40" s="18">
        <v>0</v>
      </c>
      <c r="BG40" s="18">
        <v>0</v>
      </c>
      <c r="BH40" s="18">
        <v>0</v>
      </c>
      <c r="BI40" s="18">
        <v>0</v>
      </c>
      <c r="BJ40" s="18">
        <v>0</v>
      </c>
      <c r="BK40" s="18">
        <v>0</v>
      </c>
      <c r="BL40" s="18">
        <v>0</v>
      </c>
      <c r="BM40" s="18">
        <v>0</v>
      </c>
      <c r="BN40" s="18">
        <v>0</v>
      </c>
      <c r="BO40" s="18">
        <v>0</v>
      </c>
      <c r="BP40" s="18">
        <v>0</v>
      </c>
      <c r="BQ40" s="18">
        <v>0</v>
      </c>
      <c r="BR40" s="18">
        <v>0</v>
      </c>
      <c r="BS40" s="18">
        <v>0</v>
      </c>
      <c r="BT40" s="18">
        <v>0</v>
      </c>
      <c r="BU40" s="18">
        <v>0</v>
      </c>
    </row>
    <row r="41" spans="2:73">
      <c r="B41" s="37"/>
      <c r="C41" s="20" t="s">
        <v>136</v>
      </c>
      <c r="D41" s="20" t="s">
        <v>136</v>
      </c>
      <c r="E41" s="20" t="s">
        <v>136</v>
      </c>
      <c r="F41" s="20" t="s">
        <v>136</v>
      </c>
      <c r="G41" s="20" t="s">
        <v>312</v>
      </c>
      <c r="H41" s="20" t="s">
        <v>136</v>
      </c>
      <c r="I41" s="20" t="s">
        <v>312</v>
      </c>
      <c r="J41" s="20" t="s">
        <v>312</v>
      </c>
      <c r="K41" s="20" t="s">
        <v>312</v>
      </c>
      <c r="L41" s="20" t="s">
        <v>136</v>
      </c>
      <c r="M41" s="20" t="s">
        <v>312</v>
      </c>
      <c r="N41" s="20" t="s">
        <v>312</v>
      </c>
      <c r="O41" s="20" t="s">
        <v>312</v>
      </c>
      <c r="P41" s="20" t="s">
        <v>312</v>
      </c>
      <c r="Q41" s="20" t="s">
        <v>312</v>
      </c>
      <c r="R41" s="20" t="s">
        <v>312</v>
      </c>
      <c r="S41" s="20" t="s">
        <v>312</v>
      </c>
      <c r="T41" s="20" t="s">
        <v>312</v>
      </c>
      <c r="U41" s="20" t="s">
        <v>136</v>
      </c>
      <c r="V41" s="20" t="s">
        <v>312</v>
      </c>
      <c r="W41" s="20" t="s">
        <v>312</v>
      </c>
      <c r="X41" s="20" t="s">
        <v>136</v>
      </c>
      <c r="Y41" s="20" t="s">
        <v>312</v>
      </c>
      <c r="Z41" s="20" t="s">
        <v>312</v>
      </c>
      <c r="AA41" s="20" t="s">
        <v>312</v>
      </c>
      <c r="AB41" s="20" t="s">
        <v>136</v>
      </c>
      <c r="AC41" s="20" t="s">
        <v>136</v>
      </c>
      <c r="AD41" s="20" t="s">
        <v>312</v>
      </c>
      <c r="AE41" s="20" t="s">
        <v>312</v>
      </c>
      <c r="AF41" s="20" t="s">
        <v>312</v>
      </c>
      <c r="AG41" s="20" t="s">
        <v>312</v>
      </c>
      <c r="AH41" s="20" t="s">
        <v>136</v>
      </c>
      <c r="AI41" s="20" t="s">
        <v>136</v>
      </c>
      <c r="AJ41" s="20" t="s">
        <v>312</v>
      </c>
      <c r="AK41" s="20" t="s">
        <v>136</v>
      </c>
      <c r="AL41" s="20" t="s">
        <v>312</v>
      </c>
      <c r="AM41" s="20" t="s">
        <v>312</v>
      </c>
      <c r="AN41" s="20" t="s">
        <v>136</v>
      </c>
      <c r="AO41" s="20" t="s">
        <v>312</v>
      </c>
      <c r="AP41" s="20" t="s">
        <v>312</v>
      </c>
      <c r="AQ41" s="20" t="s">
        <v>312</v>
      </c>
      <c r="AR41" s="20" t="s">
        <v>312</v>
      </c>
      <c r="AS41" s="20" t="s">
        <v>312</v>
      </c>
      <c r="AT41" s="20" t="s">
        <v>312</v>
      </c>
      <c r="AU41" s="20" t="s">
        <v>312</v>
      </c>
      <c r="AV41" s="20" t="s">
        <v>136</v>
      </c>
      <c r="AW41" s="20" t="s">
        <v>312</v>
      </c>
      <c r="AX41" s="20" t="s">
        <v>312</v>
      </c>
      <c r="AY41" s="20" t="s">
        <v>312</v>
      </c>
      <c r="AZ41" s="20" t="s">
        <v>312</v>
      </c>
      <c r="BA41" s="20" t="s">
        <v>312</v>
      </c>
      <c r="BB41" s="20" t="s">
        <v>136</v>
      </c>
      <c r="BC41" s="20" t="s">
        <v>312</v>
      </c>
      <c r="BD41" s="20" t="s">
        <v>312</v>
      </c>
      <c r="BE41" s="20" t="s">
        <v>136</v>
      </c>
      <c r="BF41" s="20" t="s">
        <v>312</v>
      </c>
      <c r="BG41" s="20" t="s">
        <v>312</v>
      </c>
      <c r="BH41" s="20" t="s">
        <v>312</v>
      </c>
      <c r="BI41" s="20" t="s">
        <v>312</v>
      </c>
      <c r="BJ41" s="20" t="s">
        <v>312</v>
      </c>
      <c r="BK41" s="20" t="s">
        <v>312</v>
      </c>
      <c r="BL41" s="20" t="s">
        <v>312</v>
      </c>
      <c r="BM41" s="20" t="s">
        <v>312</v>
      </c>
      <c r="BN41" s="20" t="s">
        <v>312</v>
      </c>
      <c r="BO41" s="20" t="s">
        <v>312</v>
      </c>
      <c r="BP41" s="20" t="s">
        <v>312</v>
      </c>
      <c r="BQ41" s="20" t="s">
        <v>312</v>
      </c>
      <c r="BR41" s="20" t="s">
        <v>312</v>
      </c>
      <c r="BS41" s="20" t="s">
        <v>312</v>
      </c>
      <c r="BT41" s="20" t="s">
        <v>312</v>
      </c>
      <c r="BU41" s="20" t="s">
        <v>312</v>
      </c>
    </row>
    <row r="43" spans="2:73">
      <c r="B43" s="3" t="s">
        <v>405</v>
      </c>
      <c r="D43" s="3" t="s">
        <v>406</v>
      </c>
    </row>
    <row r="44" spans="2:73">
      <c r="B44" s="27" t="s">
        <v>407</v>
      </c>
      <c r="D44" s="4" t="s">
        <v>408</v>
      </c>
    </row>
    <row r="45" spans="2:73">
      <c r="B45" s="19" t="s">
        <v>409</v>
      </c>
      <c r="D45" s="4" t="s">
        <v>410</v>
      </c>
    </row>
    <row r="46" spans="2:73">
      <c r="D46" s="4" t="s">
        <v>411</v>
      </c>
    </row>
    <row r="48" spans="2:73">
      <c r="B48" s="28" t="s">
        <v>0</v>
      </c>
    </row>
  </sheetData>
  <mergeCells count="33">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 ref="B36:B37"/>
    <mergeCell ref="B38:B39"/>
    <mergeCell ref="B40:B41"/>
    <mergeCell ref="B26:B27"/>
    <mergeCell ref="B28:B29"/>
    <mergeCell ref="B30:B31"/>
    <mergeCell ref="B32:B33"/>
    <mergeCell ref="B34:B35"/>
  </mergeCells>
  <hyperlinks>
    <hyperlink ref="B48" location="TOC!B55" display="Table of Contents" xr:uid="{00000000-0004-0000-3000-000000000000}"/>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BU31"/>
  <sheetViews>
    <sheetView showGridLines="0" workbookViewId="0"/>
  </sheetViews>
  <sheetFormatPr defaultRowHeight="14.4"/>
  <cols>
    <col min="1" max="1" width="3" customWidth="1"/>
    <col min="2" max="2" width="31" customWidth="1"/>
  </cols>
  <sheetData>
    <row r="2" spans="2:73" ht="15.6">
      <c r="C2" s="1" t="s">
        <v>889</v>
      </c>
    </row>
    <row r="6" spans="2:73" ht="21">
      <c r="B6" s="2" t="s">
        <v>93</v>
      </c>
    </row>
    <row r="7" spans="2:73">
      <c r="B7" s="3" t="s">
        <v>94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794</v>
      </c>
      <c r="C14" s="16">
        <v>0.11</v>
      </c>
      <c r="D14" s="16">
        <v>0.1</v>
      </c>
      <c r="E14" s="16">
        <v>0.06</v>
      </c>
      <c r="F14" s="16">
        <v>0.08</v>
      </c>
      <c r="G14" s="16">
        <v>0.17</v>
      </c>
      <c r="H14" s="16">
        <v>0.09</v>
      </c>
      <c r="I14" s="16">
        <v>0.19</v>
      </c>
      <c r="J14" s="16">
        <v>0.11</v>
      </c>
      <c r="K14" s="16">
        <v>0.03</v>
      </c>
      <c r="L14" s="16">
        <v>0.08</v>
      </c>
      <c r="M14" s="16">
        <v>0.14000000000000001</v>
      </c>
      <c r="N14" s="16">
        <v>0.06</v>
      </c>
      <c r="O14" s="16">
        <v>0</v>
      </c>
      <c r="P14" s="16">
        <v>0.12</v>
      </c>
      <c r="Q14" s="16">
        <v>0.23</v>
      </c>
      <c r="R14" s="16">
        <v>0.2</v>
      </c>
      <c r="S14" s="16">
        <v>0.05</v>
      </c>
      <c r="T14" s="16">
        <v>0.14000000000000001</v>
      </c>
      <c r="U14" s="16">
        <v>0.11</v>
      </c>
      <c r="V14" s="16">
        <v>0.12</v>
      </c>
      <c r="W14" s="16">
        <v>0.13</v>
      </c>
      <c r="X14" s="16">
        <v>0.11</v>
      </c>
      <c r="Y14" s="16">
        <v>0.08</v>
      </c>
      <c r="Z14" s="16">
        <v>0.19</v>
      </c>
      <c r="AA14" s="16">
        <v>0.14000000000000001</v>
      </c>
      <c r="AB14" s="16">
        <v>0.1</v>
      </c>
      <c r="AC14" s="16">
        <v>0.06</v>
      </c>
      <c r="AD14" s="16">
        <v>0.21</v>
      </c>
      <c r="AE14" s="16">
        <v>0.14000000000000001</v>
      </c>
      <c r="AF14" s="16">
        <v>7.0000000000000007E-2</v>
      </c>
      <c r="AG14" s="16">
        <v>0.05</v>
      </c>
      <c r="AH14" s="16">
        <v>0.1</v>
      </c>
      <c r="AI14" s="16">
        <v>0.13</v>
      </c>
      <c r="AJ14" s="16">
        <v>0.1</v>
      </c>
      <c r="AK14" s="16">
        <v>0.1</v>
      </c>
      <c r="AL14" s="16">
        <v>0.22</v>
      </c>
      <c r="AM14" s="16">
        <v>0.14000000000000001</v>
      </c>
      <c r="AN14" s="16">
        <v>0.09</v>
      </c>
      <c r="AO14" s="16">
        <v>0.14000000000000001</v>
      </c>
      <c r="AP14" s="16">
        <v>0.13</v>
      </c>
      <c r="AQ14" s="16">
        <v>0.13</v>
      </c>
      <c r="AR14" s="16">
        <v>0.19</v>
      </c>
      <c r="AS14" s="16">
        <v>0.11</v>
      </c>
      <c r="AT14" s="16">
        <v>0.16</v>
      </c>
      <c r="AU14" s="16">
        <v>0.08</v>
      </c>
      <c r="AV14" s="16">
        <v>7.0000000000000007E-2</v>
      </c>
      <c r="AW14" s="16">
        <v>0.15</v>
      </c>
      <c r="AX14" s="16">
        <v>0.16</v>
      </c>
      <c r="AY14" s="16">
        <v>0.1</v>
      </c>
      <c r="AZ14" s="16">
        <v>0.12</v>
      </c>
      <c r="BA14" s="16">
        <v>7.0000000000000007E-2</v>
      </c>
      <c r="BB14" s="16">
        <v>0.14000000000000001</v>
      </c>
      <c r="BC14" s="16">
        <v>0.08</v>
      </c>
      <c r="BD14" s="16">
        <v>0.08</v>
      </c>
      <c r="BE14" s="16">
        <v>0.1</v>
      </c>
      <c r="BF14" s="16">
        <v>0.18</v>
      </c>
      <c r="BG14" s="16">
        <v>0.14000000000000001</v>
      </c>
      <c r="BH14" s="16">
        <v>0.13</v>
      </c>
      <c r="BI14" s="16">
        <v>0.2</v>
      </c>
      <c r="BJ14" s="16">
        <v>0.11</v>
      </c>
      <c r="BK14" s="16">
        <v>0.13</v>
      </c>
      <c r="BL14" s="16">
        <v>0.15</v>
      </c>
      <c r="BM14" s="16">
        <v>0.09</v>
      </c>
      <c r="BN14" s="16">
        <v>0.15</v>
      </c>
      <c r="BO14" s="16">
        <v>0.1</v>
      </c>
      <c r="BP14" s="16">
        <v>0.14000000000000001</v>
      </c>
      <c r="BQ14" s="16">
        <v>0.14000000000000001</v>
      </c>
      <c r="BR14" s="16">
        <v>0.13</v>
      </c>
      <c r="BS14" s="16">
        <v>0.09</v>
      </c>
      <c r="BT14" s="16">
        <v>7.0000000000000007E-2</v>
      </c>
      <c r="BU14" s="16">
        <v>7.0000000000000007E-2</v>
      </c>
    </row>
    <row r="15" spans="2:73">
      <c r="B15" s="37"/>
      <c r="C15" s="19" t="s">
        <v>136</v>
      </c>
      <c r="D15" s="19" t="s">
        <v>239</v>
      </c>
      <c r="E15" s="19" t="s">
        <v>136</v>
      </c>
      <c r="F15" s="19" t="s">
        <v>239</v>
      </c>
      <c r="G15" s="19" t="s">
        <v>311</v>
      </c>
      <c r="H15" s="19" t="s">
        <v>136</v>
      </c>
      <c r="I15" s="19" t="s">
        <v>457</v>
      </c>
      <c r="J15" s="19" t="s">
        <v>136</v>
      </c>
      <c r="K15" s="19" t="s">
        <v>136</v>
      </c>
      <c r="L15" s="19" t="s">
        <v>136</v>
      </c>
      <c r="M15" s="19" t="s">
        <v>246</v>
      </c>
      <c r="N15" s="19" t="s">
        <v>136</v>
      </c>
      <c r="O15" s="19" t="s">
        <v>312</v>
      </c>
      <c r="P15" s="19" t="s">
        <v>136</v>
      </c>
      <c r="Q15" s="19" t="s">
        <v>250</v>
      </c>
      <c r="R15" s="19" t="s">
        <v>136</v>
      </c>
      <c r="S15" s="19" t="s">
        <v>312</v>
      </c>
      <c r="T15" s="19" t="s">
        <v>136</v>
      </c>
      <c r="U15" s="19" t="s">
        <v>136</v>
      </c>
      <c r="V15" s="19" t="s">
        <v>259</v>
      </c>
      <c r="W15" s="19" t="s">
        <v>259</v>
      </c>
      <c r="X15" s="19" t="s">
        <v>259</v>
      </c>
      <c r="Y15" s="19" t="s">
        <v>136</v>
      </c>
      <c r="Z15" s="19" t="s">
        <v>314</v>
      </c>
      <c r="AA15" s="19" t="s">
        <v>263</v>
      </c>
      <c r="AB15" s="19" t="s">
        <v>263</v>
      </c>
      <c r="AC15" s="19" t="s">
        <v>136</v>
      </c>
      <c r="AD15" s="19" t="s">
        <v>321</v>
      </c>
      <c r="AE15" s="19" t="s">
        <v>324</v>
      </c>
      <c r="AF15" s="19" t="s">
        <v>136</v>
      </c>
      <c r="AG15" s="19" t="s">
        <v>136</v>
      </c>
      <c r="AH15" s="19" t="s">
        <v>136</v>
      </c>
      <c r="AI15" s="19" t="s">
        <v>136</v>
      </c>
      <c r="AJ15" s="19" t="s">
        <v>136</v>
      </c>
      <c r="AK15" s="19" t="s">
        <v>136</v>
      </c>
      <c r="AL15" s="19" t="s">
        <v>271</v>
      </c>
      <c r="AM15" s="19" t="s">
        <v>136</v>
      </c>
      <c r="AN15" s="19" t="s">
        <v>136</v>
      </c>
      <c r="AO15" s="19" t="s">
        <v>274</v>
      </c>
      <c r="AP15" s="19" t="s">
        <v>136</v>
      </c>
      <c r="AQ15" s="19" t="s">
        <v>136</v>
      </c>
      <c r="AR15" s="19" t="s">
        <v>441</v>
      </c>
      <c r="AS15" s="19" t="s">
        <v>136</v>
      </c>
      <c r="AT15" s="19" t="s">
        <v>330</v>
      </c>
      <c r="AU15" s="19" t="s">
        <v>136</v>
      </c>
      <c r="AV15" s="19" t="s">
        <v>136</v>
      </c>
      <c r="AW15" s="19" t="s">
        <v>326</v>
      </c>
      <c r="AX15" s="19" t="s">
        <v>136</v>
      </c>
      <c r="AY15" s="19" t="s">
        <v>136</v>
      </c>
      <c r="AZ15" s="19" t="s">
        <v>136</v>
      </c>
      <c r="BA15" s="19" t="s">
        <v>136</v>
      </c>
      <c r="BB15" s="19" t="s">
        <v>343</v>
      </c>
      <c r="BC15" s="19" t="s">
        <v>136</v>
      </c>
      <c r="BD15" s="19" t="s">
        <v>136</v>
      </c>
      <c r="BE15" s="19" t="s">
        <v>136</v>
      </c>
      <c r="BF15" s="19" t="s">
        <v>353</v>
      </c>
      <c r="BG15" s="19" t="s">
        <v>136</v>
      </c>
      <c r="BH15" s="19" t="s">
        <v>136</v>
      </c>
      <c r="BI15" s="19" t="s">
        <v>296</v>
      </c>
      <c r="BJ15" s="19" t="s">
        <v>136</v>
      </c>
      <c r="BK15" s="19" t="s">
        <v>136</v>
      </c>
      <c r="BL15" s="19" t="s">
        <v>136</v>
      </c>
      <c r="BM15" s="19" t="s">
        <v>136</v>
      </c>
      <c r="BN15" s="19" t="s">
        <v>136</v>
      </c>
      <c r="BO15" s="19" t="s">
        <v>136</v>
      </c>
      <c r="BP15" s="19" t="s">
        <v>463</v>
      </c>
      <c r="BQ15" s="19" t="s">
        <v>463</v>
      </c>
      <c r="BR15" s="19" t="s">
        <v>463</v>
      </c>
      <c r="BS15" s="19" t="s">
        <v>136</v>
      </c>
      <c r="BT15" s="19" t="s">
        <v>136</v>
      </c>
      <c r="BU15" s="19" t="s">
        <v>136</v>
      </c>
    </row>
    <row r="16" spans="2:73">
      <c r="B16" s="37" t="s">
        <v>795</v>
      </c>
      <c r="C16" s="18">
        <v>0.24</v>
      </c>
      <c r="D16" s="18">
        <v>0.24</v>
      </c>
      <c r="E16" s="18">
        <v>0.15</v>
      </c>
      <c r="F16" s="18">
        <v>0.21</v>
      </c>
      <c r="G16" s="18">
        <v>0.31</v>
      </c>
      <c r="H16" s="18">
        <v>0.2</v>
      </c>
      <c r="I16" s="18">
        <v>0.26</v>
      </c>
      <c r="J16" s="18">
        <v>0.28999999999999998</v>
      </c>
      <c r="K16" s="18">
        <v>0.49</v>
      </c>
      <c r="L16" s="18">
        <v>0.19</v>
      </c>
      <c r="M16" s="18">
        <v>0.26</v>
      </c>
      <c r="N16" s="18">
        <v>0.28000000000000003</v>
      </c>
      <c r="O16" s="18">
        <v>0.19</v>
      </c>
      <c r="P16" s="18">
        <v>0.25</v>
      </c>
      <c r="Q16" s="18">
        <v>0.26</v>
      </c>
      <c r="R16" s="18">
        <v>0.32</v>
      </c>
      <c r="S16" s="18">
        <v>0.74</v>
      </c>
      <c r="T16" s="18">
        <v>0.35</v>
      </c>
      <c r="U16" s="18">
        <v>0.22</v>
      </c>
      <c r="V16" s="18">
        <v>0.28000000000000003</v>
      </c>
      <c r="W16" s="18">
        <v>0.25</v>
      </c>
      <c r="X16" s="18">
        <v>0.26</v>
      </c>
      <c r="Y16" s="18">
        <v>0.17</v>
      </c>
      <c r="Z16" s="18">
        <v>0.27</v>
      </c>
      <c r="AA16" s="18">
        <v>0.23</v>
      </c>
      <c r="AB16" s="18">
        <v>0.26</v>
      </c>
      <c r="AC16" s="18">
        <v>0.23</v>
      </c>
      <c r="AD16" s="18">
        <v>0.25</v>
      </c>
      <c r="AE16" s="18">
        <v>0.28999999999999998</v>
      </c>
      <c r="AF16" s="18">
        <v>0.28000000000000003</v>
      </c>
      <c r="AG16" s="18">
        <v>0.18</v>
      </c>
      <c r="AH16" s="18">
        <v>0.22</v>
      </c>
      <c r="AI16" s="18">
        <v>0.26</v>
      </c>
      <c r="AJ16" s="18">
        <v>0.28000000000000003</v>
      </c>
      <c r="AK16" s="18">
        <v>0.24</v>
      </c>
      <c r="AL16" s="18">
        <v>0.33</v>
      </c>
      <c r="AM16" s="18">
        <v>0.1</v>
      </c>
      <c r="AN16" s="18">
        <v>0.25</v>
      </c>
      <c r="AO16" s="18">
        <v>0.26</v>
      </c>
      <c r="AP16" s="18">
        <v>0.22</v>
      </c>
      <c r="AQ16" s="18">
        <v>0.2</v>
      </c>
      <c r="AR16" s="18">
        <v>0.25</v>
      </c>
      <c r="AS16" s="18">
        <v>0.3</v>
      </c>
      <c r="AT16" s="18">
        <v>0.27</v>
      </c>
      <c r="AU16" s="18">
        <v>0.32</v>
      </c>
      <c r="AV16" s="18">
        <v>0.22</v>
      </c>
      <c r="AW16" s="18">
        <v>0.19</v>
      </c>
      <c r="AX16" s="18">
        <v>0.27</v>
      </c>
      <c r="AY16" s="18">
        <v>0.22</v>
      </c>
      <c r="AZ16" s="18">
        <v>0.28000000000000003</v>
      </c>
      <c r="BA16" s="18">
        <v>0.22</v>
      </c>
      <c r="BB16" s="18">
        <v>0.24</v>
      </c>
      <c r="BC16" s="18">
        <v>0.28000000000000003</v>
      </c>
      <c r="BD16" s="18">
        <v>0.24</v>
      </c>
      <c r="BE16" s="18">
        <v>0.25</v>
      </c>
      <c r="BF16" s="18">
        <v>0.28999999999999998</v>
      </c>
      <c r="BG16" s="18">
        <v>0.28000000000000003</v>
      </c>
      <c r="BH16" s="18">
        <v>0.32</v>
      </c>
      <c r="BI16" s="18">
        <v>0.27</v>
      </c>
      <c r="BJ16" s="18">
        <v>0.38</v>
      </c>
      <c r="BK16" s="18">
        <v>0.28999999999999998</v>
      </c>
      <c r="BL16" s="18">
        <v>0.34</v>
      </c>
      <c r="BM16" s="18">
        <v>0.25</v>
      </c>
      <c r="BN16" s="18">
        <v>0.3</v>
      </c>
      <c r="BO16" s="18">
        <v>0.28000000000000003</v>
      </c>
      <c r="BP16" s="18">
        <v>0.31</v>
      </c>
      <c r="BQ16" s="18">
        <v>0.23</v>
      </c>
      <c r="BR16" s="18">
        <v>0.28000000000000003</v>
      </c>
      <c r="BS16" s="18">
        <v>0.23</v>
      </c>
      <c r="BT16" s="18">
        <v>0.17</v>
      </c>
      <c r="BU16" s="18">
        <v>0.11</v>
      </c>
    </row>
    <row r="17" spans="2:73">
      <c r="B17" s="37"/>
      <c r="C17" s="20" t="s">
        <v>136</v>
      </c>
      <c r="D17" s="20" t="s">
        <v>332</v>
      </c>
      <c r="E17" s="20" t="s">
        <v>136</v>
      </c>
      <c r="F17" s="20" t="s">
        <v>239</v>
      </c>
      <c r="G17" s="20" t="s">
        <v>311</v>
      </c>
      <c r="H17" s="20" t="s">
        <v>136</v>
      </c>
      <c r="I17" s="20" t="s">
        <v>242</v>
      </c>
      <c r="J17" s="20" t="s">
        <v>242</v>
      </c>
      <c r="K17" s="20" t="s">
        <v>360</v>
      </c>
      <c r="L17" s="20" t="s">
        <v>136</v>
      </c>
      <c r="M17" s="20" t="s">
        <v>136</v>
      </c>
      <c r="N17" s="20" t="s">
        <v>246</v>
      </c>
      <c r="O17" s="20" t="s">
        <v>312</v>
      </c>
      <c r="P17" s="20" t="s">
        <v>136</v>
      </c>
      <c r="Q17" s="20" t="s">
        <v>136</v>
      </c>
      <c r="R17" s="20" t="s">
        <v>136</v>
      </c>
      <c r="S17" s="20" t="s">
        <v>361</v>
      </c>
      <c r="T17" s="20" t="s">
        <v>255</v>
      </c>
      <c r="U17" s="20" t="s">
        <v>136</v>
      </c>
      <c r="V17" s="20" t="s">
        <v>259</v>
      </c>
      <c r="W17" s="20" t="s">
        <v>259</v>
      </c>
      <c r="X17" s="20" t="s">
        <v>259</v>
      </c>
      <c r="Y17" s="20" t="s">
        <v>136</v>
      </c>
      <c r="Z17" s="20" t="s">
        <v>136</v>
      </c>
      <c r="AA17" s="20" t="s">
        <v>136</v>
      </c>
      <c r="AB17" s="20" t="s">
        <v>136</v>
      </c>
      <c r="AC17" s="20" t="s">
        <v>136</v>
      </c>
      <c r="AD17" s="20" t="s">
        <v>267</v>
      </c>
      <c r="AE17" s="20" t="s">
        <v>267</v>
      </c>
      <c r="AF17" s="20" t="s">
        <v>267</v>
      </c>
      <c r="AG17" s="20" t="s">
        <v>136</v>
      </c>
      <c r="AH17" s="20" t="s">
        <v>136</v>
      </c>
      <c r="AI17" s="20" t="s">
        <v>136</v>
      </c>
      <c r="AJ17" s="20" t="s">
        <v>136</v>
      </c>
      <c r="AK17" s="20" t="s">
        <v>273</v>
      </c>
      <c r="AL17" s="20" t="s">
        <v>273</v>
      </c>
      <c r="AM17" s="20" t="s">
        <v>136</v>
      </c>
      <c r="AN17" s="20" t="s">
        <v>136</v>
      </c>
      <c r="AO17" s="20" t="s">
        <v>136</v>
      </c>
      <c r="AP17" s="20" t="s">
        <v>136</v>
      </c>
      <c r="AQ17" s="20" t="s">
        <v>136</v>
      </c>
      <c r="AR17" s="20" t="s">
        <v>283</v>
      </c>
      <c r="AS17" s="20" t="s">
        <v>348</v>
      </c>
      <c r="AT17" s="20" t="s">
        <v>348</v>
      </c>
      <c r="AU17" s="20" t="s">
        <v>348</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295</v>
      </c>
      <c r="BK17" s="20" t="s">
        <v>136</v>
      </c>
      <c r="BL17" s="20" t="s">
        <v>136</v>
      </c>
      <c r="BM17" s="20" t="s">
        <v>136</v>
      </c>
      <c r="BN17" s="20" t="s">
        <v>136</v>
      </c>
      <c r="BO17" s="20" t="s">
        <v>463</v>
      </c>
      <c r="BP17" s="20" t="s">
        <v>463</v>
      </c>
      <c r="BQ17" s="20" t="s">
        <v>307</v>
      </c>
      <c r="BR17" s="20" t="s">
        <v>463</v>
      </c>
      <c r="BS17" s="20" t="s">
        <v>463</v>
      </c>
      <c r="BT17" s="20" t="s">
        <v>136</v>
      </c>
      <c r="BU17" s="20" t="s">
        <v>136</v>
      </c>
    </row>
    <row r="18" spans="2:73">
      <c r="B18" s="37" t="s">
        <v>796</v>
      </c>
      <c r="C18" s="16">
        <v>0.19</v>
      </c>
      <c r="D18" s="16">
        <v>0.2</v>
      </c>
      <c r="E18" s="16">
        <v>0.14000000000000001</v>
      </c>
      <c r="F18" s="16">
        <v>0.18</v>
      </c>
      <c r="G18" s="16">
        <v>0.21</v>
      </c>
      <c r="H18" s="16">
        <v>0.19</v>
      </c>
      <c r="I18" s="16">
        <v>0.24</v>
      </c>
      <c r="J18" s="16">
        <v>0.16</v>
      </c>
      <c r="K18" s="16">
        <v>0.2</v>
      </c>
      <c r="L18" s="16">
        <v>0.18</v>
      </c>
      <c r="M18" s="16">
        <v>0.21</v>
      </c>
      <c r="N18" s="16">
        <v>0.17</v>
      </c>
      <c r="O18" s="16">
        <v>0.25</v>
      </c>
      <c r="P18" s="16">
        <v>0.21</v>
      </c>
      <c r="Q18" s="16">
        <v>0.26</v>
      </c>
      <c r="R18" s="16">
        <v>0.15</v>
      </c>
      <c r="S18" s="16">
        <v>0.15</v>
      </c>
      <c r="T18" s="16">
        <v>0.22</v>
      </c>
      <c r="U18" s="16">
        <v>0.18</v>
      </c>
      <c r="V18" s="16">
        <v>0.24</v>
      </c>
      <c r="W18" s="16">
        <v>0.21</v>
      </c>
      <c r="X18" s="16">
        <v>0.15</v>
      </c>
      <c r="Y18" s="16">
        <v>0.16</v>
      </c>
      <c r="Z18" s="16">
        <v>0.19</v>
      </c>
      <c r="AA18" s="16">
        <v>0.19</v>
      </c>
      <c r="AB18" s="16">
        <v>0.19</v>
      </c>
      <c r="AC18" s="16">
        <v>0.2</v>
      </c>
      <c r="AD18" s="16">
        <v>0.19</v>
      </c>
      <c r="AE18" s="16">
        <v>0.2</v>
      </c>
      <c r="AF18" s="16">
        <v>0.2</v>
      </c>
      <c r="AG18" s="16">
        <v>0.17</v>
      </c>
      <c r="AH18" s="16">
        <v>0.18</v>
      </c>
      <c r="AI18" s="16">
        <v>0.2</v>
      </c>
      <c r="AJ18" s="16">
        <v>0.18</v>
      </c>
      <c r="AK18" s="16">
        <v>0.19</v>
      </c>
      <c r="AL18" s="16">
        <v>0.16</v>
      </c>
      <c r="AM18" s="16">
        <v>0.2</v>
      </c>
      <c r="AN18" s="16">
        <v>0.18</v>
      </c>
      <c r="AO18" s="16">
        <v>0.23</v>
      </c>
      <c r="AP18" s="16">
        <v>0.2</v>
      </c>
      <c r="AQ18" s="16">
        <v>0.12</v>
      </c>
      <c r="AR18" s="16">
        <v>0.2</v>
      </c>
      <c r="AS18" s="16">
        <v>0.2</v>
      </c>
      <c r="AT18" s="16">
        <v>0.2</v>
      </c>
      <c r="AU18" s="16">
        <v>0.17</v>
      </c>
      <c r="AV18" s="16">
        <v>0.18</v>
      </c>
      <c r="AW18" s="16">
        <v>0.21</v>
      </c>
      <c r="AX18" s="16">
        <v>0.18</v>
      </c>
      <c r="AY18" s="16">
        <v>0.17</v>
      </c>
      <c r="AZ18" s="16">
        <v>0.16</v>
      </c>
      <c r="BA18" s="16">
        <v>0.19</v>
      </c>
      <c r="BB18" s="16">
        <v>0.18</v>
      </c>
      <c r="BC18" s="16">
        <v>0.19</v>
      </c>
      <c r="BD18" s="16">
        <v>0.2</v>
      </c>
      <c r="BE18" s="16">
        <v>0.18</v>
      </c>
      <c r="BF18" s="16">
        <v>0.17</v>
      </c>
      <c r="BG18" s="16">
        <v>0.19</v>
      </c>
      <c r="BH18" s="16">
        <v>0.24</v>
      </c>
      <c r="BI18" s="16">
        <v>0.22</v>
      </c>
      <c r="BJ18" s="16">
        <v>0.2</v>
      </c>
      <c r="BK18" s="16">
        <v>0.23</v>
      </c>
      <c r="BL18" s="16">
        <v>0.21</v>
      </c>
      <c r="BM18" s="16">
        <v>0.33</v>
      </c>
      <c r="BN18" s="16">
        <v>0.22</v>
      </c>
      <c r="BO18" s="16">
        <v>0.24</v>
      </c>
      <c r="BP18" s="16">
        <v>0.24</v>
      </c>
      <c r="BQ18" s="16">
        <v>0.19</v>
      </c>
      <c r="BR18" s="16">
        <v>0.15</v>
      </c>
      <c r="BS18" s="16">
        <v>0.16</v>
      </c>
      <c r="BT18" s="16">
        <v>0.18</v>
      </c>
      <c r="BU18" s="16">
        <v>0.14000000000000001</v>
      </c>
    </row>
    <row r="19" spans="2:73">
      <c r="B19" s="37"/>
      <c r="C19" s="19" t="s">
        <v>136</v>
      </c>
      <c r="D19" s="19" t="s">
        <v>239</v>
      </c>
      <c r="E19" s="19" t="s">
        <v>136</v>
      </c>
      <c r="F19" s="19" t="s">
        <v>239</v>
      </c>
      <c r="G19" s="19" t="s">
        <v>239</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460</v>
      </c>
      <c r="W19" s="19" t="s">
        <v>258</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322</v>
      </c>
      <c r="AP19" s="19" t="s">
        <v>136</v>
      </c>
      <c r="AQ19" s="19" t="s">
        <v>136</v>
      </c>
      <c r="AR19" s="19" t="s">
        <v>136</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797</v>
      </c>
      <c r="BP19" s="19" t="s">
        <v>605</v>
      </c>
      <c r="BQ19" s="19" t="s">
        <v>136</v>
      </c>
      <c r="BR19" s="19" t="s">
        <v>136</v>
      </c>
      <c r="BS19" s="19" t="s">
        <v>136</v>
      </c>
      <c r="BT19" s="19" t="s">
        <v>136</v>
      </c>
      <c r="BU19" s="19" t="s">
        <v>136</v>
      </c>
    </row>
    <row r="20" spans="2:73">
      <c r="B20" s="37" t="s">
        <v>798</v>
      </c>
      <c r="C20" s="18">
        <v>0.44</v>
      </c>
      <c r="D20" s="18">
        <v>0.45</v>
      </c>
      <c r="E20" s="18">
        <v>0.63</v>
      </c>
      <c r="F20" s="18">
        <v>0.52</v>
      </c>
      <c r="G20" s="18">
        <v>0.31</v>
      </c>
      <c r="H20" s="18">
        <v>0.51</v>
      </c>
      <c r="I20" s="18">
        <v>0.28000000000000003</v>
      </c>
      <c r="J20" s="18">
        <v>0.43</v>
      </c>
      <c r="K20" s="18">
        <v>0.28000000000000003</v>
      </c>
      <c r="L20" s="18">
        <v>0.55000000000000004</v>
      </c>
      <c r="M20" s="18">
        <v>0.36</v>
      </c>
      <c r="N20" s="18">
        <v>0.49</v>
      </c>
      <c r="O20" s="18">
        <v>0.56000000000000005</v>
      </c>
      <c r="P20" s="18">
        <v>0.41</v>
      </c>
      <c r="Q20" s="18">
        <v>0.22</v>
      </c>
      <c r="R20" s="18">
        <v>0.34</v>
      </c>
      <c r="S20" s="18">
        <v>0.06</v>
      </c>
      <c r="T20" s="18">
        <v>0.28000000000000003</v>
      </c>
      <c r="U20" s="18">
        <v>0.48</v>
      </c>
      <c r="V20" s="18">
        <v>0.35</v>
      </c>
      <c r="W20" s="18">
        <v>0.39</v>
      </c>
      <c r="X20" s="18">
        <v>0.47</v>
      </c>
      <c r="Y20" s="18">
        <v>0.57999999999999996</v>
      </c>
      <c r="Z20" s="18">
        <v>0.33</v>
      </c>
      <c r="AA20" s="18">
        <v>0.43</v>
      </c>
      <c r="AB20" s="18">
        <v>0.44</v>
      </c>
      <c r="AC20" s="18">
        <v>0.51</v>
      </c>
      <c r="AD20" s="18">
        <v>0.33</v>
      </c>
      <c r="AE20" s="18">
        <v>0.36</v>
      </c>
      <c r="AF20" s="18">
        <v>0.44</v>
      </c>
      <c r="AG20" s="18">
        <v>0.57999999999999996</v>
      </c>
      <c r="AH20" s="18">
        <v>0.48</v>
      </c>
      <c r="AI20" s="18">
        <v>0.4</v>
      </c>
      <c r="AJ20" s="18">
        <v>0.44</v>
      </c>
      <c r="AK20" s="18">
        <v>0.45</v>
      </c>
      <c r="AL20" s="18">
        <v>0.28999999999999998</v>
      </c>
      <c r="AM20" s="18">
        <v>0.56000000000000005</v>
      </c>
      <c r="AN20" s="18">
        <v>0.48</v>
      </c>
      <c r="AO20" s="18">
        <v>0.35</v>
      </c>
      <c r="AP20" s="18">
        <v>0.45</v>
      </c>
      <c r="AQ20" s="18">
        <v>0.54</v>
      </c>
      <c r="AR20" s="18">
        <v>0.34</v>
      </c>
      <c r="AS20" s="18">
        <v>0.39</v>
      </c>
      <c r="AT20" s="18">
        <v>0.36</v>
      </c>
      <c r="AU20" s="18">
        <v>0.42</v>
      </c>
      <c r="AV20" s="18">
        <v>0.53</v>
      </c>
      <c r="AW20" s="18">
        <v>0.42</v>
      </c>
      <c r="AX20" s="18">
        <v>0.38</v>
      </c>
      <c r="AY20" s="18">
        <v>0.51</v>
      </c>
      <c r="AZ20" s="18">
        <v>0.43</v>
      </c>
      <c r="BA20" s="18">
        <v>0.5</v>
      </c>
      <c r="BB20" s="18">
        <v>0.43</v>
      </c>
      <c r="BC20" s="18">
        <v>0.44</v>
      </c>
      <c r="BD20" s="18">
        <v>0.46</v>
      </c>
      <c r="BE20" s="18">
        <v>0.46</v>
      </c>
      <c r="BF20" s="18">
        <v>0.35</v>
      </c>
      <c r="BG20" s="18">
        <v>0.39</v>
      </c>
      <c r="BH20" s="18">
        <v>0.32</v>
      </c>
      <c r="BI20" s="18">
        <v>0.3</v>
      </c>
      <c r="BJ20" s="18">
        <v>0.31</v>
      </c>
      <c r="BK20" s="18">
        <v>0.35</v>
      </c>
      <c r="BL20" s="18">
        <v>0.3</v>
      </c>
      <c r="BM20" s="18">
        <v>0.33</v>
      </c>
      <c r="BN20" s="18">
        <v>0.32</v>
      </c>
      <c r="BO20" s="18">
        <v>0.37</v>
      </c>
      <c r="BP20" s="18">
        <v>0.32</v>
      </c>
      <c r="BQ20" s="18">
        <v>0.41</v>
      </c>
      <c r="BR20" s="18">
        <v>0.44</v>
      </c>
      <c r="BS20" s="18">
        <v>0.51</v>
      </c>
      <c r="BT20" s="18">
        <v>0.56999999999999995</v>
      </c>
      <c r="BU20" s="18">
        <v>0.65</v>
      </c>
    </row>
    <row r="21" spans="2:73">
      <c r="B21" s="37"/>
      <c r="C21" s="20" t="s">
        <v>136</v>
      </c>
      <c r="D21" s="20" t="s">
        <v>241</v>
      </c>
      <c r="E21" s="20" t="s">
        <v>435</v>
      </c>
      <c r="F21" s="20" t="s">
        <v>385</v>
      </c>
      <c r="G21" s="20" t="s">
        <v>136</v>
      </c>
      <c r="H21" s="20" t="s">
        <v>655</v>
      </c>
      <c r="I21" s="20" t="s">
        <v>136</v>
      </c>
      <c r="J21" s="20" t="s">
        <v>243</v>
      </c>
      <c r="K21" s="20" t="s">
        <v>136</v>
      </c>
      <c r="L21" s="20" t="s">
        <v>247</v>
      </c>
      <c r="M21" s="20" t="s">
        <v>136</v>
      </c>
      <c r="N21" s="20" t="s">
        <v>136</v>
      </c>
      <c r="O21" s="20" t="s">
        <v>312</v>
      </c>
      <c r="P21" s="20" t="s">
        <v>511</v>
      </c>
      <c r="Q21" s="20" t="s">
        <v>136</v>
      </c>
      <c r="R21" s="20" t="s">
        <v>253</v>
      </c>
      <c r="S21" s="20" t="s">
        <v>312</v>
      </c>
      <c r="T21" s="20" t="s">
        <v>136</v>
      </c>
      <c r="U21" s="20" t="s">
        <v>254</v>
      </c>
      <c r="V21" s="20" t="s">
        <v>136</v>
      </c>
      <c r="W21" s="20" t="s">
        <v>136</v>
      </c>
      <c r="X21" s="20" t="s">
        <v>398</v>
      </c>
      <c r="Y21" s="20" t="s">
        <v>386</v>
      </c>
      <c r="Z21" s="20" t="s">
        <v>136</v>
      </c>
      <c r="AA21" s="20" t="s">
        <v>260</v>
      </c>
      <c r="AB21" s="20" t="s">
        <v>260</v>
      </c>
      <c r="AC21" s="20" t="s">
        <v>465</v>
      </c>
      <c r="AD21" s="20" t="s">
        <v>136</v>
      </c>
      <c r="AE21" s="20" t="s">
        <v>136</v>
      </c>
      <c r="AF21" s="20" t="s">
        <v>371</v>
      </c>
      <c r="AG21" s="20" t="s">
        <v>426</v>
      </c>
      <c r="AH21" s="20" t="s">
        <v>269</v>
      </c>
      <c r="AI21" s="20" t="s">
        <v>136</v>
      </c>
      <c r="AJ21" s="20" t="s">
        <v>136</v>
      </c>
      <c r="AK21" s="20" t="s">
        <v>272</v>
      </c>
      <c r="AL21" s="20" t="s">
        <v>136</v>
      </c>
      <c r="AM21" s="20" t="s">
        <v>272</v>
      </c>
      <c r="AN21" s="20" t="s">
        <v>275</v>
      </c>
      <c r="AO21" s="20" t="s">
        <v>136</v>
      </c>
      <c r="AP21" s="20" t="s">
        <v>136</v>
      </c>
      <c r="AQ21" s="20" t="s">
        <v>275</v>
      </c>
      <c r="AR21" s="20" t="s">
        <v>136</v>
      </c>
      <c r="AS21" s="20" t="s">
        <v>136</v>
      </c>
      <c r="AT21" s="20" t="s">
        <v>136</v>
      </c>
      <c r="AU21" s="20" t="s">
        <v>136</v>
      </c>
      <c r="AV21" s="20" t="s">
        <v>497</v>
      </c>
      <c r="AW21" s="20" t="s">
        <v>278</v>
      </c>
      <c r="AX21" s="20" t="s">
        <v>136</v>
      </c>
      <c r="AY21" s="20" t="s">
        <v>136</v>
      </c>
      <c r="AZ21" s="20" t="s">
        <v>136</v>
      </c>
      <c r="BA21" s="20" t="s">
        <v>136</v>
      </c>
      <c r="BB21" s="20" t="s">
        <v>136</v>
      </c>
      <c r="BC21" s="20" t="s">
        <v>136</v>
      </c>
      <c r="BD21" s="20" t="s">
        <v>292</v>
      </c>
      <c r="BE21" s="20" t="s">
        <v>292</v>
      </c>
      <c r="BF21" s="20" t="s">
        <v>136</v>
      </c>
      <c r="BG21" s="20" t="s">
        <v>136</v>
      </c>
      <c r="BH21" s="20" t="s">
        <v>136</v>
      </c>
      <c r="BI21" s="20" t="s">
        <v>136</v>
      </c>
      <c r="BJ21" s="20" t="s">
        <v>136</v>
      </c>
      <c r="BK21" s="20" t="s">
        <v>136</v>
      </c>
      <c r="BL21" s="20" t="s">
        <v>136</v>
      </c>
      <c r="BM21" s="20" t="s">
        <v>136</v>
      </c>
      <c r="BN21" s="20" t="s">
        <v>136</v>
      </c>
      <c r="BO21" s="20" t="s">
        <v>136</v>
      </c>
      <c r="BP21" s="20" t="s">
        <v>136</v>
      </c>
      <c r="BQ21" s="20" t="s">
        <v>302</v>
      </c>
      <c r="BR21" s="20" t="s">
        <v>302</v>
      </c>
      <c r="BS21" s="20" t="s">
        <v>400</v>
      </c>
      <c r="BT21" s="20" t="s">
        <v>401</v>
      </c>
      <c r="BU21" s="20" t="s">
        <v>402</v>
      </c>
    </row>
    <row r="22" spans="2:73">
      <c r="B22" s="37" t="s">
        <v>472</v>
      </c>
      <c r="C22" s="16">
        <v>0.01</v>
      </c>
      <c r="D22" s="16">
        <v>0.01</v>
      </c>
      <c r="E22" s="16">
        <v>0.02</v>
      </c>
      <c r="F22" s="16">
        <v>0.01</v>
      </c>
      <c r="G22" s="16">
        <v>0.01</v>
      </c>
      <c r="H22" s="16">
        <v>0.01</v>
      </c>
      <c r="I22" s="16">
        <v>0.03</v>
      </c>
      <c r="J22" s="16" t="s">
        <v>310</v>
      </c>
      <c r="K22" s="16">
        <v>0</v>
      </c>
      <c r="L22" s="16">
        <v>0.01</v>
      </c>
      <c r="M22" s="16">
        <v>0.03</v>
      </c>
      <c r="N22" s="16">
        <v>0.01</v>
      </c>
      <c r="O22" s="16">
        <v>0</v>
      </c>
      <c r="P22" s="16" t="s">
        <v>310</v>
      </c>
      <c r="Q22" s="16">
        <v>0.02</v>
      </c>
      <c r="R22" s="16" t="s">
        <v>310</v>
      </c>
      <c r="S22" s="16">
        <v>0</v>
      </c>
      <c r="T22" s="16">
        <v>0.02</v>
      </c>
      <c r="U22" s="16">
        <v>0.01</v>
      </c>
      <c r="V22" s="16">
        <v>0.01</v>
      </c>
      <c r="W22" s="16">
        <v>0.01</v>
      </c>
      <c r="X22" s="16">
        <v>0.01</v>
      </c>
      <c r="Y22" s="16">
        <v>0.02</v>
      </c>
      <c r="Z22" s="16">
        <v>0.01</v>
      </c>
      <c r="AA22" s="16">
        <v>0.02</v>
      </c>
      <c r="AB22" s="16">
        <v>0.01</v>
      </c>
      <c r="AC22" s="16">
        <v>0.01</v>
      </c>
      <c r="AD22" s="16">
        <v>0.02</v>
      </c>
      <c r="AE22" s="16">
        <v>0.01</v>
      </c>
      <c r="AF22" s="16">
        <v>0.01</v>
      </c>
      <c r="AG22" s="16">
        <v>0.01</v>
      </c>
      <c r="AH22" s="16">
        <v>0.01</v>
      </c>
      <c r="AI22" s="16">
        <v>0.01</v>
      </c>
      <c r="AJ22" s="16">
        <v>0</v>
      </c>
      <c r="AK22" s="16">
        <v>0.01</v>
      </c>
      <c r="AL22" s="16">
        <v>0</v>
      </c>
      <c r="AM22" s="16">
        <v>0</v>
      </c>
      <c r="AN22" s="16">
        <v>0.01</v>
      </c>
      <c r="AO22" s="16">
        <v>0.02</v>
      </c>
      <c r="AP22" s="16">
        <v>0.02</v>
      </c>
      <c r="AQ22" s="16">
        <v>0.01</v>
      </c>
      <c r="AR22" s="16">
        <v>0.01</v>
      </c>
      <c r="AS22" s="16" t="s">
        <v>310</v>
      </c>
      <c r="AT22" s="16">
        <v>0.01</v>
      </c>
      <c r="AU22" s="16" t="s">
        <v>310</v>
      </c>
      <c r="AV22" s="16">
        <v>0.01</v>
      </c>
      <c r="AW22" s="16">
        <v>0.03</v>
      </c>
      <c r="AX22" s="16">
        <v>0.01</v>
      </c>
      <c r="AY22" s="16">
        <v>0</v>
      </c>
      <c r="AZ22" s="16">
        <v>0.01</v>
      </c>
      <c r="BA22" s="16">
        <v>0.01</v>
      </c>
      <c r="BB22" s="16">
        <v>0.01</v>
      </c>
      <c r="BC22" s="16">
        <v>0.01</v>
      </c>
      <c r="BD22" s="16">
        <v>0.01</v>
      </c>
      <c r="BE22" s="16">
        <v>0.01</v>
      </c>
      <c r="BF22" s="16" t="s">
        <v>310</v>
      </c>
      <c r="BG22" s="16">
        <v>0.01</v>
      </c>
      <c r="BH22" s="16" t="s">
        <v>310</v>
      </c>
      <c r="BI22" s="16">
        <v>0.02</v>
      </c>
      <c r="BJ22" s="16" t="s">
        <v>310</v>
      </c>
      <c r="BK22" s="16">
        <v>0</v>
      </c>
      <c r="BL22" s="16">
        <v>0</v>
      </c>
      <c r="BM22" s="16">
        <v>0</v>
      </c>
      <c r="BN22" s="16">
        <v>0.01</v>
      </c>
      <c r="BO22" s="16">
        <v>0.02</v>
      </c>
      <c r="BP22" s="16" t="s">
        <v>310</v>
      </c>
      <c r="BQ22" s="16">
        <v>0.02</v>
      </c>
      <c r="BR22" s="16">
        <v>0.01</v>
      </c>
      <c r="BS22" s="16" t="s">
        <v>310</v>
      </c>
      <c r="BT22" s="16">
        <v>0.01</v>
      </c>
      <c r="BU22" s="16">
        <v>0.03</v>
      </c>
    </row>
    <row r="23" spans="2:73">
      <c r="B23" s="37"/>
      <c r="C23" s="19" t="s">
        <v>136</v>
      </c>
      <c r="D23" s="19" t="s">
        <v>136</v>
      </c>
      <c r="E23" s="19" t="s">
        <v>319</v>
      </c>
      <c r="F23" s="19" t="s">
        <v>136</v>
      </c>
      <c r="G23" s="19" t="s">
        <v>136</v>
      </c>
      <c r="H23" s="19" t="s">
        <v>136</v>
      </c>
      <c r="I23" s="19" t="s">
        <v>242</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799</v>
      </c>
    </row>
    <row r="24" spans="2:73">
      <c r="B24" s="26" t="s">
        <v>800</v>
      </c>
      <c r="C24" s="17">
        <v>-0.28000000000000003</v>
      </c>
      <c r="D24" s="17">
        <v>-0.31</v>
      </c>
      <c r="E24" s="17">
        <v>-0.56999999999999995</v>
      </c>
      <c r="F24" s="17">
        <v>-0.41</v>
      </c>
      <c r="G24" s="17">
        <v>-0.05</v>
      </c>
      <c r="H24" s="17">
        <v>-0.4</v>
      </c>
      <c r="I24" s="17">
        <v>-0.06</v>
      </c>
      <c r="J24" s="17">
        <v>-0.18</v>
      </c>
      <c r="K24" s="17">
        <v>0.04</v>
      </c>
      <c r="L24" s="17">
        <v>-0.46</v>
      </c>
      <c r="M24" s="17">
        <v>-0.17</v>
      </c>
      <c r="N24" s="17">
        <v>-0.32</v>
      </c>
      <c r="O24" s="17">
        <v>-0.62</v>
      </c>
      <c r="P24" s="17">
        <v>-0.25</v>
      </c>
      <c r="Q24" s="17">
        <v>0.01</v>
      </c>
      <c r="R24" s="17">
        <v>0.03</v>
      </c>
      <c r="S24" s="17">
        <v>0.56999999999999995</v>
      </c>
      <c r="T24" s="17">
        <v>-0.01</v>
      </c>
      <c r="U24" s="17">
        <v>-0.33</v>
      </c>
      <c r="V24" s="17">
        <v>-0.19</v>
      </c>
      <c r="W24" s="17">
        <v>-0.21</v>
      </c>
      <c r="X24" s="17">
        <v>-0.24</v>
      </c>
      <c r="Y24" s="17">
        <v>-0.5</v>
      </c>
      <c r="Z24" s="17">
        <v>-0.05</v>
      </c>
      <c r="AA24" s="17">
        <v>-0.25</v>
      </c>
      <c r="AB24" s="17">
        <v>-0.26</v>
      </c>
      <c r="AC24" s="17">
        <v>-0.41</v>
      </c>
      <c r="AD24" s="17">
        <v>-0.06</v>
      </c>
      <c r="AE24" s="17">
        <v>-0.14000000000000001</v>
      </c>
      <c r="AF24" s="17">
        <v>-0.28999999999999998</v>
      </c>
      <c r="AG24" s="17">
        <v>-0.52</v>
      </c>
      <c r="AH24" s="17">
        <v>-0.35</v>
      </c>
      <c r="AI24" s="17">
        <v>-0.21</v>
      </c>
      <c r="AJ24" s="17">
        <v>-0.24</v>
      </c>
      <c r="AK24" s="17">
        <v>-0.28999999999999998</v>
      </c>
      <c r="AL24" s="17">
        <v>0.1</v>
      </c>
      <c r="AM24" s="17">
        <v>-0.51</v>
      </c>
      <c r="AN24" s="17">
        <v>-0.32</v>
      </c>
      <c r="AO24" s="17">
        <v>-0.2</v>
      </c>
      <c r="AP24" s="17">
        <v>-0.3</v>
      </c>
      <c r="AQ24" s="17">
        <v>-0.33</v>
      </c>
      <c r="AR24" s="17">
        <v>-0.09</v>
      </c>
      <c r="AS24" s="17">
        <v>-0.18</v>
      </c>
      <c r="AT24" s="17">
        <v>-0.13</v>
      </c>
      <c r="AU24" s="17">
        <v>-0.2</v>
      </c>
      <c r="AV24" s="17">
        <v>-0.42</v>
      </c>
      <c r="AW24" s="17">
        <v>-0.3</v>
      </c>
      <c r="AX24" s="17">
        <v>-0.13</v>
      </c>
      <c r="AY24" s="17">
        <v>-0.37</v>
      </c>
      <c r="AZ24" s="17">
        <v>-0.18</v>
      </c>
      <c r="BA24" s="17">
        <v>-0.4</v>
      </c>
      <c r="BB24" s="17">
        <v>-0.24</v>
      </c>
      <c r="BC24" s="17">
        <v>-0.28000000000000003</v>
      </c>
      <c r="BD24" s="17">
        <v>-0.34</v>
      </c>
      <c r="BE24" s="17">
        <v>-0.28999999999999998</v>
      </c>
      <c r="BF24" s="17">
        <v>-0.05</v>
      </c>
      <c r="BG24" s="17">
        <v>-0.15</v>
      </c>
      <c r="BH24" s="17">
        <v>-0.11</v>
      </c>
      <c r="BI24" s="17">
        <v>-0.05</v>
      </c>
      <c r="BJ24" s="17">
        <v>0</v>
      </c>
      <c r="BK24" s="17">
        <v>-0.17</v>
      </c>
      <c r="BL24" s="17">
        <v>-0.02</v>
      </c>
      <c r="BM24" s="17">
        <v>-0.31</v>
      </c>
      <c r="BN24" s="17">
        <v>-0.08</v>
      </c>
      <c r="BO24" s="17">
        <v>-0.23</v>
      </c>
      <c r="BP24" s="17">
        <v>-0.11</v>
      </c>
      <c r="BQ24" s="17">
        <v>-0.24</v>
      </c>
      <c r="BR24" s="17">
        <v>-0.19</v>
      </c>
      <c r="BS24" s="17">
        <v>-0.35</v>
      </c>
      <c r="BT24" s="17">
        <v>-0.51</v>
      </c>
      <c r="BU24" s="17">
        <v>-0.61</v>
      </c>
    </row>
    <row r="26" spans="2:73">
      <c r="B26" s="3" t="s">
        <v>405</v>
      </c>
      <c r="D26" s="3" t="s">
        <v>406</v>
      </c>
    </row>
    <row r="27" spans="2:73">
      <c r="B27" s="27" t="s">
        <v>407</v>
      </c>
      <c r="D27" s="4" t="s">
        <v>408</v>
      </c>
    </row>
    <row r="28" spans="2:73">
      <c r="B28" s="19" t="s">
        <v>409</v>
      </c>
      <c r="D28" s="4" t="s">
        <v>410</v>
      </c>
    </row>
    <row r="29" spans="2:73">
      <c r="D29" s="4" t="s">
        <v>411</v>
      </c>
    </row>
    <row r="31" spans="2:73">
      <c r="B31"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1" location="TOC!B56" display="Table of Contents" xr:uid="{00000000-0004-0000-3100-000000000000}"/>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BU38"/>
  <sheetViews>
    <sheetView showGridLines="0" workbookViewId="0"/>
  </sheetViews>
  <sheetFormatPr defaultRowHeight="14.4"/>
  <cols>
    <col min="1" max="1" width="3" customWidth="1"/>
    <col min="2" max="2" width="31" customWidth="1"/>
  </cols>
  <sheetData>
    <row r="2" spans="2:73" ht="15.6">
      <c r="C2" s="1" t="s">
        <v>889</v>
      </c>
    </row>
    <row r="6" spans="2:73" ht="21">
      <c r="B6" s="2" t="s">
        <v>95</v>
      </c>
    </row>
    <row r="7" spans="2:73">
      <c r="B7" s="3" t="s">
        <v>96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1081</v>
      </c>
      <c r="D13" s="15">
        <v>412</v>
      </c>
      <c r="E13" s="15">
        <v>151</v>
      </c>
      <c r="F13" s="15">
        <v>563</v>
      </c>
      <c r="G13" s="15">
        <v>487</v>
      </c>
      <c r="H13" s="15">
        <v>527</v>
      </c>
      <c r="I13" s="15">
        <v>267</v>
      </c>
      <c r="J13" s="15">
        <v>146</v>
      </c>
      <c r="K13" s="15">
        <v>95</v>
      </c>
      <c r="L13" s="15">
        <v>357</v>
      </c>
      <c r="M13" s="15">
        <v>95</v>
      </c>
      <c r="N13" s="15">
        <v>72</v>
      </c>
      <c r="O13" s="15">
        <v>15</v>
      </c>
      <c r="P13" s="15">
        <v>160</v>
      </c>
      <c r="Q13" s="15">
        <v>165</v>
      </c>
      <c r="R13" s="15">
        <v>73</v>
      </c>
      <c r="S13" s="15">
        <v>69</v>
      </c>
      <c r="T13" s="15">
        <v>248</v>
      </c>
      <c r="U13" s="15">
        <v>829</v>
      </c>
      <c r="V13" s="15">
        <v>363</v>
      </c>
      <c r="W13" s="15">
        <v>198</v>
      </c>
      <c r="X13" s="15">
        <v>361</v>
      </c>
      <c r="Y13" s="15">
        <v>153</v>
      </c>
      <c r="Z13" s="15">
        <v>171</v>
      </c>
      <c r="AA13" s="15">
        <v>310</v>
      </c>
      <c r="AB13" s="15">
        <v>320</v>
      </c>
      <c r="AC13" s="15">
        <v>265</v>
      </c>
      <c r="AD13" s="15">
        <v>253</v>
      </c>
      <c r="AE13" s="15">
        <v>248</v>
      </c>
      <c r="AF13" s="15">
        <v>290</v>
      </c>
      <c r="AG13" s="15">
        <v>193</v>
      </c>
      <c r="AH13" s="15">
        <v>479</v>
      </c>
      <c r="AI13" s="15">
        <v>600</v>
      </c>
      <c r="AJ13" s="15">
        <v>39</v>
      </c>
      <c r="AK13" s="15">
        <v>900</v>
      </c>
      <c r="AL13" s="15">
        <v>63</v>
      </c>
      <c r="AM13" s="15">
        <v>26</v>
      </c>
      <c r="AN13" s="15">
        <v>566</v>
      </c>
      <c r="AO13" s="15">
        <v>324</v>
      </c>
      <c r="AP13" s="15">
        <v>78</v>
      </c>
      <c r="AQ13" s="15">
        <v>83</v>
      </c>
      <c r="AR13" s="15">
        <v>254</v>
      </c>
      <c r="AS13" s="15">
        <v>155</v>
      </c>
      <c r="AT13" s="15">
        <v>409</v>
      </c>
      <c r="AU13" s="15">
        <v>166</v>
      </c>
      <c r="AV13" s="15">
        <v>325</v>
      </c>
      <c r="AW13" s="15">
        <v>181</v>
      </c>
      <c r="AX13" s="15">
        <v>152</v>
      </c>
      <c r="AY13" s="15">
        <v>44</v>
      </c>
      <c r="AZ13" s="15">
        <v>155</v>
      </c>
      <c r="BA13" s="15">
        <v>160</v>
      </c>
      <c r="BB13" s="15">
        <v>439</v>
      </c>
      <c r="BC13" s="15">
        <v>228</v>
      </c>
      <c r="BD13" s="15">
        <v>160</v>
      </c>
      <c r="BE13" s="15">
        <v>632</v>
      </c>
      <c r="BF13" s="15">
        <v>175</v>
      </c>
      <c r="BG13" s="15">
        <v>147</v>
      </c>
      <c r="BH13" s="15">
        <v>206</v>
      </c>
      <c r="BI13" s="15">
        <v>246</v>
      </c>
      <c r="BJ13" s="15">
        <v>188</v>
      </c>
      <c r="BK13" s="15">
        <v>224</v>
      </c>
      <c r="BL13" s="15">
        <v>156</v>
      </c>
      <c r="BM13" s="15">
        <v>78</v>
      </c>
      <c r="BN13" s="15">
        <v>248</v>
      </c>
      <c r="BO13" s="15">
        <v>172</v>
      </c>
      <c r="BP13" s="15">
        <v>250</v>
      </c>
      <c r="BQ13" s="15">
        <v>187</v>
      </c>
      <c r="BR13" s="15">
        <v>215</v>
      </c>
      <c r="BS13" s="15">
        <v>142</v>
      </c>
      <c r="BT13" s="15">
        <v>72</v>
      </c>
      <c r="BU13" s="15">
        <v>37</v>
      </c>
    </row>
    <row r="14" spans="2:73">
      <c r="B14" s="37" t="s">
        <v>801</v>
      </c>
      <c r="C14" s="16">
        <v>0.16</v>
      </c>
      <c r="D14" s="16">
        <v>0.39</v>
      </c>
      <c r="E14" s="16">
        <v>0.02</v>
      </c>
      <c r="F14" s="16">
        <v>0.28999999999999998</v>
      </c>
      <c r="G14" s="16">
        <v>0.02</v>
      </c>
      <c r="H14" s="16">
        <v>0.17</v>
      </c>
      <c r="I14" s="16">
        <v>0.11</v>
      </c>
      <c r="J14" s="16">
        <v>0.26</v>
      </c>
      <c r="K14" s="16">
        <v>0.09</v>
      </c>
      <c r="L14" s="16">
        <v>0.25</v>
      </c>
      <c r="M14" s="16">
        <v>0.24</v>
      </c>
      <c r="N14" s="16">
        <v>0.52</v>
      </c>
      <c r="O14" s="16">
        <v>0.57999999999999996</v>
      </c>
      <c r="P14" s="16" t="s">
        <v>310</v>
      </c>
      <c r="Q14" s="16">
        <v>0.04</v>
      </c>
      <c r="R14" s="16" t="s">
        <v>310</v>
      </c>
      <c r="S14" s="16">
        <v>0</v>
      </c>
      <c r="T14" s="16">
        <v>0.12</v>
      </c>
      <c r="U14" s="16">
        <v>0.17</v>
      </c>
      <c r="V14" s="16">
        <v>0.11</v>
      </c>
      <c r="W14" s="16">
        <v>0.15</v>
      </c>
      <c r="X14" s="16">
        <v>0.2</v>
      </c>
      <c r="Y14" s="16">
        <v>0.19</v>
      </c>
      <c r="Z14" s="16">
        <v>0.16</v>
      </c>
      <c r="AA14" s="16">
        <v>0.15</v>
      </c>
      <c r="AB14" s="16">
        <v>0.18</v>
      </c>
      <c r="AC14" s="16">
        <v>0.15</v>
      </c>
      <c r="AD14" s="16">
        <v>0.05</v>
      </c>
      <c r="AE14" s="16">
        <v>0.13</v>
      </c>
      <c r="AF14" s="16">
        <v>0.22</v>
      </c>
      <c r="AG14" s="16">
        <v>0.25</v>
      </c>
      <c r="AH14" s="16">
        <v>0.13</v>
      </c>
      <c r="AI14" s="16">
        <v>0.19</v>
      </c>
      <c r="AJ14" s="16">
        <v>0.26</v>
      </c>
      <c r="AK14" s="16">
        <v>0.16</v>
      </c>
      <c r="AL14" s="16">
        <v>0.01</v>
      </c>
      <c r="AM14" s="16">
        <v>0.14000000000000001</v>
      </c>
      <c r="AN14" s="16">
        <v>0.2</v>
      </c>
      <c r="AO14" s="16">
        <v>0.09</v>
      </c>
      <c r="AP14" s="16">
        <v>0.19</v>
      </c>
      <c r="AQ14" s="16">
        <v>0.16</v>
      </c>
      <c r="AR14" s="16">
        <v>7.0000000000000007E-2</v>
      </c>
      <c r="AS14" s="16">
        <v>0.12</v>
      </c>
      <c r="AT14" s="16">
        <v>0.09</v>
      </c>
      <c r="AU14" s="16">
        <v>0.25</v>
      </c>
      <c r="AV14" s="16">
        <v>0.19</v>
      </c>
      <c r="AW14" s="16">
        <v>0.19</v>
      </c>
      <c r="AX14" s="16">
        <v>0.01</v>
      </c>
      <c r="AY14" s="16">
        <v>0.03</v>
      </c>
      <c r="AZ14" s="16">
        <v>0.15</v>
      </c>
      <c r="BA14" s="16">
        <v>0.15</v>
      </c>
      <c r="BB14" s="16">
        <v>0.16</v>
      </c>
      <c r="BC14" s="16">
        <v>0.14000000000000001</v>
      </c>
      <c r="BD14" s="16">
        <v>0.15</v>
      </c>
      <c r="BE14" s="16">
        <v>0.19</v>
      </c>
      <c r="BF14" s="16">
        <v>0.04</v>
      </c>
      <c r="BG14" s="16">
        <v>0.12</v>
      </c>
      <c r="BH14" s="16">
        <v>0.18</v>
      </c>
      <c r="BI14" s="16">
        <v>0.02</v>
      </c>
      <c r="BJ14" s="16" t="s">
        <v>310</v>
      </c>
      <c r="BK14" s="16">
        <v>0.09</v>
      </c>
      <c r="BL14" s="16">
        <v>0</v>
      </c>
      <c r="BM14" s="16">
        <v>0.47</v>
      </c>
      <c r="BN14" s="16">
        <v>0.01</v>
      </c>
      <c r="BO14" s="16">
        <v>0.15</v>
      </c>
      <c r="BP14" s="16">
        <v>0.08</v>
      </c>
      <c r="BQ14" s="16">
        <v>0.18</v>
      </c>
      <c r="BR14" s="16">
        <v>0.19</v>
      </c>
      <c r="BS14" s="16">
        <v>0.22</v>
      </c>
      <c r="BT14" s="16">
        <v>0.21</v>
      </c>
      <c r="BU14" s="16">
        <v>0.13</v>
      </c>
    </row>
    <row r="15" spans="2:73">
      <c r="B15" s="37"/>
      <c r="C15" s="19" t="s">
        <v>136</v>
      </c>
      <c r="D15" s="19" t="s">
        <v>423</v>
      </c>
      <c r="E15" s="19" t="s">
        <v>136</v>
      </c>
      <c r="F15" s="19" t="s">
        <v>376</v>
      </c>
      <c r="G15" s="19" t="s">
        <v>136</v>
      </c>
      <c r="H15" s="19" t="s">
        <v>136</v>
      </c>
      <c r="I15" s="19" t="s">
        <v>136</v>
      </c>
      <c r="J15" s="19" t="s">
        <v>243</v>
      </c>
      <c r="K15" s="19" t="s">
        <v>312</v>
      </c>
      <c r="L15" s="19" t="s">
        <v>136</v>
      </c>
      <c r="M15" s="19" t="s">
        <v>136</v>
      </c>
      <c r="N15" s="19" t="s">
        <v>334</v>
      </c>
      <c r="O15" s="19" t="s">
        <v>312</v>
      </c>
      <c r="P15" s="19" t="s">
        <v>136</v>
      </c>
      <c r="Q15" s="19" t="s">
        <v>136</v>
      </c>
      <c r="R15" s="19" t="s">
        <v>136</v>
      </c>
      <c r="S15" s="19" t="s">
        <v>312</v>
      </c>
      <c r="T15" s="19" t="s">
        <v>136</v>
      </c>
      <c r="U15" s="19" t="s">
        <v>136</v>
      </c>
      <c r="V15" s="19" t="s">
        <v>136</v>
      </c>
      <c r="W15" s="19" t="s">
        <v>136</v>
      </c>
      <c r="X15" s="19" t="s">
        <v>256</v>
      </c>
      <c r="Y15" s="19" t="s">
        <v>136</v>
      </c>
      <c r="Z15" s="19" t="s">
        <v>136</v>
      </c>
      <c r="AA15" s="19" t="s">
        <v>136</v>
      </c>
      <c r="AB15" s="19" t="s">
        <v>136</v>
      </c>
      <c r="AC15" s="19" t="s">
        <v>136</v>
      </c>
      <c r="AD15" s="19" t="s">
        <v>136</v>
      </c>
      <c r="AE15" s="19" t="s">
        <v>264</v>
      </c>
      <c r="AF15" s="19" t="s">
        <v>264</v>
      </c>
      <c r="AG15" s="19" t="s">
        <v>264</v>
      </c>
      <c r="AH15" s="19" t="s">
        <v>136</v>
      </c>
      <c r="AI15" s="19" t="s">
        <v>136</v>
      </c>
      <c r="AJ15" s="19" t="s">
        <v>650</v>
      </c>
      <c r="AK15" s="19" t="s">
        <v>272</v>
      </c>
      <c r="AL15" s="19" t="s">
        <v>136</v>
      </c>
      <c r="AM15" s="19" t="s">
        <v>312</v>
      </c>
      <c r="AN15" s="19" t="s">
        <v>275</v>
      </c>
      <c r="AO15" s="19" t="s">
        <v>136</v>
      </c>
      <c r="AP15" s="19" t="s">
        <v>136</v>
      </c>
      <c r="AQ15" s="19" t="s">
        <v>136</v>
      </c>
      <c r="AR15" s="19" t="s">
        <v>136</v>
      </c>
      <c r="AS15" s="19" t="s">
        <v>136</v>
      </c>
      <c r="AT15" s="19" t="s">
        <v>136</v>
      </c>
      <c r="AU15" s="19" t="s">
        <v>364</v>
      </c>
      <c r="AV15" s="19" t="s">
        <v>364</v>
      </c>
      <c r="AW15" s="19" t="s">
        <v>364</v>
      </c>
      <c r="AX15" s="19" t="s">
        <v>136</v>
      </c>
      <c r="AY15" s="19" t="s">
        <v>136</v>
      </c>
      <c r="AZ15" s="19" t="s">
        <v>136</v>
      </c>
      <c r="BA15" s="19" t="s">
        <v>136</v>
      </c>
      <c r="BB15" s="19" t="s">
        <v>136</v>
      </c>
      <c r="BC15" s="19" t="s">
        <v>136</v>
      </c>
      <c r="BD15" s="19" t="s">
        <v>292</v>
      </c>
      <c r="BE15" s="19" t="s">
        <v>292</v>
      </c>
      <c r="BF15" s="19" t="s">
        <v>136</v>
      </c>
      <c r="BG15" s="19" t="s">
        <v>136</v>
      </c>
      <c r="BH15" s="19" t="s">
        <v>136</v>
      </c>
      <c r="BI15" s="19" t="s">
        <v>136</v>
      </c>
      <c r="BJ15" s="19" t="s">
        <v>136</v>
      </c>
      <c r="BK15" s="19" t="s">
        <v>298</v>
      </c>
      <c r="BL15" s="19" t="s">
        <v>136</v>
      </c>
      <c r="BM15" s="19" t="s">
        <v>300</v>
      </c>
      <c r="BN15" s="19" t="s">
        <v>136</v>
      </c>
      <c r="BO15" s="19" t="s">
        <v>136</v>
      </c>
      <c r="BP15" s="19" t="s">
        <v>136</v>
      </c>
      <c r="BQ15" s="19" t="s">
        <v>136</v>
      </c>
      <c r="BR15" s="19" t="s">
        <v>302</v>
      </c>
      <c r="BS15" s="19" t="s">
        <v>302</v>
      </c>
      <c r="BT15" s="19" t="s">
        <v>302</v>
      </c>
      <c r="BU15" s="19" t="s">
        <v>136</v>
      </c>
    </row>
    <row r="16" spans="2:73">
      <c r="B16" s="37" t="s">
        <v>802</v>
      </c>
      <c r="C16" s="18">
        <v>0.02</v>
      </c>
      <c r="D16" s="18">
        <v>0.03</v>
      </c>
      <c r="E16" s="18">
        <v>0.02</v>
      </c>
      <c r="F16" s="18">
        <v>0.03</v>
      </c>
      <c r="G16" s="18">
        <v>0.02</v>
      </c>
      <c r="H16" s="18">
        <v>0.02</v>
      </c>
      <c r="I16" s="18">
        <v>0.02</v>
      </c>
      <c r="J16" s="18">
        <v>0.02</v>
      </c>
      <c r="K16" s="18">
        <v>7.0000000000000007E-2</v>
      </c>
      <c r="L16" s="18">
        <v>0.02</v>
      </c>
      <c r="M16" s="18">
        <v>0.03</v>
      </c>
      <c r="N16" s="18">
        <v>0</v>
      </c>
      <c r="O16" s="18">
        <v>0.18</v>
      </c>
      <c r="P16" s="18">
        <v>0</v>
      </c>
      <c r="Q16" s="18">
        <v>0.01</v>
      </c>
      <c r="R16" s="18">
        <v>0.05</v>
      </c>
      <c r="S16" s="18">
        <v>0.06</v>
      </c>
      <c r="T16" s="18">
        <v>0.05</v>
      </c>
      <c r="U16" s="18">
        <v>0.01</v>
      </c>
      <c r="V16" s="18">
        <v>0.02</v>
      </c>
      <c r="W16" s="18">
        <v>0.01</v>
      </c>
      <c r="X16" s="18">
        <v>0.02</v>
      </c>
      <c r="Y16" s="18">
        <v>0.05</v>
      </c>
      <c r="Z16" s="18">
        <v>0.02</v>
      </c>
      <c r="AA16" s="18">
        <v>0.03</v>
      </c>
      <c r="AB16" s="18">
        <v>0.01</v>
      </c>
      <c r="AC16" s="18">
        <v>0.04</v>
      </c>
      <c r="AD16" s="18">
        <v>0.03</v>
      </c>
      <c r="AE16" s="18">
        <v>0.01</v>
      </c>
      <c r="AF16" s="18">
        <v>0.02</v>
      </c>
      <c r="AG16" s="18">
        <v>0.04</v>
      </c>
      <c r="AH16" s="18">
        <v>0.04</v>
      </c>
      <c r="AI16" s="18">
        <v>0.01</v>
      </c>
      <c r="AJ16" s="18">
        <v>0.11</v>
      </c>
      <c r="AK16" s="18">
        <v>0.02</v>
      </c>
      <c r="AL16" s="18" t="s">
        <v>310</v>
      </c>
      <c r="AM16" s="18">
        <v>0</v>
      </c>
      <c r="AN16" s="18">
        <v>0.02</v>
      </c>
      <c r="AO16" s="18">
        <v>0.02</v>
      </c>
      <c r="AP16" s="18">
        <v>0.08</v>
      </c>
      <c r="AQ16" s="18" t="s">
        <v>310</v>
      </c>
      <c r="AR16" s="18">
        <v>0.03</v>
      </c>
      <c r="AS16" s="18">
        <v>0.02</v>
      </c>
      <c r="AT16" s="18">
        <v>0.02</v>
      </c>
      <c r="AU16" s="18">
        <v>0.03</v>
      </c>
      <c r="AV16" s="18">
        <v>0.02</v>
      </c>
      <c r="AW16" s="18">
        <v>0.02</v>
      </c>
      <c r="AX16" s="18">
        <v>0.01</v>
      </c>
      <c r="AY16" s="18">
        <v>0.11</v>
      </c>
      <c r="AZ16" s="18">
        <v>0.02</v>
      </c>
      <c r="BA16" s="18" t="s">
        <v>310</v>
      </c>
      <c r="BB16" s="18">
        <v>0.02</v>
      </c>
      <c r="BC16" s="18">
        <v>0.04</v>
      </c>
      <c r="BD16" s="18">
        <v>0.02</v>
      </c>
      <c r="BE16" s="18">
        <v>0.02</v>
      </c>
      <c r="BF16" s="18">
        <v>0.01</v>
      </c>
      <c r="BG16" s="18">
        <v>0.03</v>
      </c>
      <c r="BH16" s="18">
        <v>0.02</v>
      </c>
      <c r="BI16" s="18">
        <v>0.01</v>
      </c>
      <c r="BJ16" s="18">
        <v>0.01</v>
      </c>
      <c r="BK16" s="18">
        <v>0.01</v>
      </c>
      <c r="BL16" s="18">
        <v>0.02</v>
      </c>
      <c r="BM16" s="18">
        <v>0</v>
      </c>
      <c r="BN16" s="18">
        <v>0.03</v>
      </c>
      <c r="BO16" s="18">
        <v>0.03</v>
      </c>
      <c r="BP16" s="18">
        <v>0.01</v>
      </c>
      <c r="BQ16" s="18">
        <v>0.01</v>
      </c>
      <c r="BR16" s="18">
        <v>0.02</v>
      </c>
      <c r="BS16" s="18">
        <v>0.03</v>
      </c>
      <c r="BT16" s="18">
        <v>0.04</v>
      </c>
      <c r="BU16" s="18">
        <v>0.08</v>
      </c>
    </row>
    <row r="17" spans="2:73">
      <c r="B17" s="37"/>
      <c r="C17" s="20" t="s">
        <v>136</v>
      </c>
      <c r="D17" s="20" t="s">
        <v>136</v>
      </c>
      <c r="E17" s="20" t="s">
        <v>136</v>
      </c>
      <c r="F17" s="20" t="s">
        <v>136</v>
      </c>
      <c r="G17" s="20" t="s">
        <v>136</v>
      </c>
      <c r="H17" s="20" t="s">
        <v>136</v>
      </c>
      <c r="I17" s="20" t="s">
        <v>136</v>
      </c>
      <c r="J17" s="20" t="s">
        <v>136</v>
      </c>
      <c r="K17" s="20" t="s">
        <v>312</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136</v>
      </c>
      <c r="AM17" s="20" t="s">
        <v>312</v>
      </c>
      <c r="AN17" s="20" t="s">
        <v>136</v>
      </c>
      <c r="AO17" s="20" t="s">
        <v>136</v>
      </c>
      <c r="AP17" s="20" t="s">
        <v>274</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509</v>
      </c>
    </row>
    <row r="18" spans="2:73">
      <c r="B18" s="37" t="s">
        <v>803</v>
      </c>
      <c r="C18" s="16">
        <v>0.27</v>
      </c>
      <c r="D18" s="16">
        <v>0.28000000000000003</v>
      </c>
      <c r="E18" s="16">
        <v>0.28999999999999998</v>
      </c>
      <c r="F18" s="16">
        <v>0.28000000000000003</v>
      </c>
      <c r="G18" s="16">
        <v>0.26</v>
      </c>
      <c r="H18" s="16">
        <v>0.32</v>
      </c>
      <c r="I18" s="16">
        <v>0.18</v>
      </c>
      <c r="J18" s="16">
        <v>0.22</v>
      </c>
      <c r="K18" s="16">
        <v>0.38</v>
      </c>
      <c r="L18" s="16">
        <v>0.33</v>
      </c>
      <c r="M18" s="16">
        <v>0.18</v>
      </c>
      <c r="N18" s="16">
        <v>0.21</v>
      </c>
      <c r="O18" s="16">
        <v>0.24</v>
      </c>
      <c r="P18" s="16">
        <v>0.3</v>
      </c>
      <c r="Q18" s="16">
        <v>0.18</v>
      </c>
      <c r="R18" s="16">
        <v>0.23</v>
      </c>
      <c r="S18" s="16">
        <v>0.43</v>
      </c>
      <c r="T18" s="16">
        <v>0.25</v>
      </c>
      <c r="U18" s="16">
        <v>0.28000000000000003</v>
      </c>
      <c r="V18" s="16">
        <v>0.27</v>
      </c>
      <c r="W18" s="16">
        <v>0.24</v>
      </c>
      <c r="X18" s="16">
        <v>0.3</v>
      </c>
      <c r="Y18" s="16">
        <v>0.27</v>
      </c>
      <c r="Z18" s="16">
        <v>0.16</v>
      </c>
      <c r="AA18" s="16">
        <v>0.28999999999999998</v>
      </c>
      <c r="AB18" s="16">
        <v>0.27</v>
      </c>
      <c r="AC18" s="16">
        <v>0.33</v>
      </c>
      <c r="AD18" s="16">
        <v>0.19</v>
      </c>
      <c r="AE18" s="16">
        <v>0.33</v>
      </c>
      <c r="AF18" s="16">
        <v>0.28000000000000003</v>
      </c>
      <c r="AG18" s="16">
        <v>0.35</v>
      </c>
      <c r="AH18" s="16">
        <v>0.25</v>
      </c>
      <c r="AI18" s="16">
        <v>0.28000000000000003</v>
      </c>
      <c r="AJ18" s="16">
        <v>0.13</v>
      </c>
      <c r="AK18" s="16">
        <v>0.28000000000000003</v>
      </c>
      <c r="AL18" s="16">
        <v>0.34</v>
      </c>
      <c r="AM18" s="16">
        <v>0.25</v>
      </c>
      <c r="AN18" s="16">
        <v>0.27</v>
      </c>
      <c r="AO18" s="16">
        <v>0.31</v>
      </c>
      <c r="AP18" s="16">
        <v>0.19</v>
      </c>
      <c r="AQ18" s="16">
        <v>0.24</v>
      </c>
      <c r="AR18" s="16">
        <v>0.18</v>
      </c>
      <c r="AS18" s="16">
        <v>0.38</v>
      </c>
      <c r="AT18" s="16">
        <v>0.26</v>
      </c>
      <c r="AU18" s="16">
        <v>0.28000000000000003</v>
      </c>
      <c r="AV18" s="16">
        <v>0.35</v>
      </c>
      <c r="AW18" s="16">
        <v>0.15</v>
      </c>
      <c r="AX18" s="16">
        <v>0.24</v>
      </c>
      <c r="AY18" s="16">
        <v>0.11</v>
      </c>
      <c r="AZ18" s="16">
        <v>0.38</v>
      </c>
      <c r="BA18" s="16">
        <v>0.31</v>
      </c>
      <c r="BB18" s="16">
        <v>0.25</v>
      </c>
      <c r="BC18" s="16">
        <v>0.27</v>
      </c>
      <c r="BD18" s="16">
        <v>0.25</v>
      </c>
      <c r="BE18" s="16">
        <v>0.28999999999999998</v>
      </c>
      <c r="BF18" s="16">
        <v>0.3</v>
      </c>
      <c r="BG18" s="16">
        <v>0.24</v>
      </c>
      <c r="BH18" s="16">
        <v>0.28000000000000003</v>
      </c>
      <c r="BI18" s="16">
        <v>0.22</v>
      </c>
      <c r="BJ18" s="16">
        <v>0.36</v>
      </c>
      <c r="BK18" s="16">
        <v>0.28999999999999998</v>
      </c>
      <c r="BL18" s="16">
        <v>0.28000000000000003</v>
      </c>
      <c r="BM18" s="16">
        <v>0.19</v>
      </c>
      <c r="BN18" s="16">
        <v>0.3</v>
      </c>
      <c r="BO18" s="16">
        <v>0.22</v>
      </c>
      <c r="BP18" s="16">
        <v>0.3</v>
      </c>
      <c r="BQ18" s="16">
        <v>0.23</v>
      </c>
      <c r="BR18" s="16">
        <v>0.33</v>
      </c>
      <c r="BS18" s="16">
        <v>0.3</v>
      </c>
      <c r="BT18" s="16">
        <v>0.19</v>
      </c>
      <c r="BU18" s="16">
        <v>0.24</v>
      </c>
    </row>
    <row r="19" spans="2:73">
      <c r="B19" s="37"/>
      <c r="C19" s="19" t="s">
        <v>136</v>
      </c>
      <c r="D19" s="19" t="s">
        <v>136</v>
      </c>
      <c r="E19" s="19" t="s">
        <v>136</v>
      </c>
      <c r="F19" s="19" t="s">
        <v>136</v>
      </c>
      <c r="G19" s="19" t="s">
        <v>136</v>
      </c>
      <c r="H19" s="19" t="s">
        <v>243</v>
      </c>
      <c r="I19" s="19" t="s">
        <v>136</v>
      </c>
      <c r="J19" s="19" t="s">
        <v>136</v>
      </c>
      <c r="K19" s="19" t="s">
        <v>312</v>
      </c>
      <c r="L19" s="19" t="s">
        <v>247</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260</v>
      </c>
      <c r="AD19" s="19" t="s">
        <v>136</v>
      </c>
      <c r="AE19" s="19" t="s">
        <v>264</v>
      </c>
      <c r="AF19" s="19" t="s">
        <v>136</v>
      </c>
      <c r="AG19" s="19" t="s">
        <v>264</v>
      </c>
      <c r="AH19" s="19" t="s">
        <v>136</v>
      </c>
      <c r="AI19" s="19" t="s">
        <v>136</v>
      </c>
      <c r="AJ19" s="19" t="s">
        <v>312</v>
      </c>
      <c r="AK19" s="19" t="s">
        <v>136</v>
      </c>
      <c r="AL19" s="19" t="s">
        <v>136</v>
      </c>
      <c r="AM19" s="19" t="s">
        <v>312</v>
      </c>
      <c r="AN19" s="19" t="s">
        <v>136</v>
      </c>
      <c r="AO19" s="19" t="s">
        <v>136</v>
      </c>
      <c r="AP19" s="19" t="s">
        <v>136</v>
      </c>
      <c r="AQ19" s="19" t="s">
        <v>136</v>
      </c>
      <c r="AR19" s="19" t="s">
        <v>136</v>
      </c>
      <c r="AS19" s="19" t="s">
        <v>432</v>
      </c>
      <c r="AT19" s="19" t="s">
        <v>278</v>
      </c>
      <c r="AU19" s="19" t="s">
        <v>136</v>
      </c>
      <c r="AV19" s="19" t="s">
        <v>533</v>
      </c>
      <c r="AW19" s="19" t="s">
        <v>136</v>
      </c>
      <c r="AX19" s="19" t="s">
        <v>136</v>
      </c>
      <c r="AY19" s="19" t="s">
        <v>136</v>
      </c>
      <c r="AZ19" s="19" t="s">
        <v>288</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306</v>
      </c>
      <c r="BS19" s="19" t="s">
        <v>136</v>
      </c>
      <c r="BT19" s="19" t="s">
        <v>136</v>
      </c>
      <c r="BU19" s="19" t="s">
        <v>136</v>
      </c>
    </row>
    <row r="20" spans="2:73">
      <c r="B20" s="37" t="s">
        <v>804</v>
      </c>
      <c r="C20" s="18">
        <v>0.11</v>
      </c>
      <c r="D20" s="18">
        <v>0.04</v>
      </c>
      <c r="E20" s="18">
        <v>0.17</v>
      </c>
      <c r="F20" s="18">
        <v>0.08</v>
      </c>
      <c r="G20" s="18">
        <v>0.15</v>
      </c>
      <c r="H20" s="18">
        <v>0.08</v>
      </c>
      <c r="I20" s="18">
        <v>0.18</v>
      </c>
      <c r="J20" s="18">
        <v>0.11</v>
      </c>
      <c r="K20" s="18">
        <v>7.0000000000000007E-2</v>
      </c>
      <c r="L20" s="18">
        <v>7.0000000000000007E-2</v>
      </c>
      <c r="M20" s="18">
        <v>0.13</v>
      </c>
      <c r="N20" s="18">
        <v>0.06</v>
      </c>
      <c r="O20" s="18">
        <v>0</v>
      </c>
      <c r="P20" s="18">
        <v>0.1</v>
      </c>
      <c r="Q20" s="18">
        <v>0.21</v>
      </c>
      <c r="R20" s="18">
        <v>0.17</v>
      </c>
      <c r="S20" s="18">
        <v>0.09</v>
      </c>
      <c r="T20" s="18">
        <v>0.16</v>
      </c>
      <c r="U20" s="18">
        <v>0.09</v>
      </c>
      <c r="V20" s="18">
        <v>0.12</v>
      </c>
      <c r="W20" s="18">
        <v>0.09</v>
      </c>
      <c r="X20" s="18">
        <v>0.11</v>
      </c>
      <c r="Y20" s="18">
        <v>0.09</v>
      </c>
      <c r="Z20" s="18">
        <v>0.13</v>
      </c>
      <c r="AA20" s="18">
        <v>0.1</v>
      </c>
      <c r="AB20" s="18">
        <v>0.11</v>
      </c>
      <c r="AC20" s="18">
        <v>0.08</v>
      </c>
      <c r="AD20" s="18">
        <v>0.12</v>
      </c>
      <c r="AE20" s="18">
        <v>0.13</v>
      </c>
      <c r="AF20" s="18">
        <v>7.0000000000000007E-2</v>
      </c>
      <c r="AG20" s="18">
        <v>7.0000000000000007E-2</v>
      </c>
      <c r="AH20" s="18">
        <v>0.11</v>
      </c>
      <c r="AI20" s="18">
        <v>0.1</v>
      </c>
      <c r="AJ20" s="18">
        <v>0.22</v>
      </c>
      <c r="AK20" s="18">
        <v>0.11</v>
      </c>
      <c r="AL20" s="18">
        <v>0.1</v>
      </c>
      <c r="AM20" s="18">
        <v>0.05</v>
      </c>
      <c r="AN20" s="18">
        <v>0.12</v>
      </c>
      <c r="AO20" s="18">
        <v>0.1</v>
      </c>
      <c r="AP20" s="18">
        <v>0.14000000000000001</v>
      </c>
      <c r="AQ20" s="18">
        <v>7.0000000000000007E-2</v>
      </c>
      <c r="AR20" s="18">
        <v>0.1</v>
      </c>
      <c r="AS20" s="18">
        <v>0.08</v>
      </c>
      <c r="AT20" s="18">
        <v>0.09</v>
      </c>
      <c r="AU20" s="18">
        <v>0.09</v>
      </c>
      <c r="AV20" s="18">
        <v>0.08</v>
      </c>
      <c r="AW20" s="18">
        <v>0.2</v>
      </c>
      <c r="AX20" s="18">
        <v>0.17</v>
      </c>
      <c r="AY20" s="18">
        <v>0.23</v>
      </c>
      <c r="AZ20" s="18">
        <v>0.06</v>
      </c>
      <c r="BA20" s="18">
        <v>0.1</v>
      </c>
      <c r="BB20" s="18">
        <v>0.11</v>
      </c>
      <c r="BC20" s="18">
        <v>0.1</v>
      </c>
      <c r="BD20" s="18">
        <v>0.1</v>
      </c>
      <c r="BE20" s="18">
        <v>0.08</v>
      </c>
      <c r="BF20" s="18">
        <v>0.17</v>
      </c>
      <c r="BG20" s="18">
        <v>0.16</v>
      </c>
      <c r="BH20" s="18">
        <v>7.0000000000000007E-2</v>
      </c>
      <c r="BI20" s="18">
        <v>0.15</v>
      </c>
      <c r="BJ20" s="18">
        <v>0.11</v>
      </c>
      <c r="BK20" s="18">
        <v>0.15</v>
      </c>
      <c r="BL20" s="18">
        <v>0.16</v>
      </c>
      <c r="BM20" s="18">
        <v>0.08</v>
      </c>
      <c r="BN20" s="18">
        <v>0.14000000000000001</v>
      </c>
      <c r="BO20" s="18">
        <v>0.08</v>
      </c>
      <c r="BP20" s="18">
        <v>0.13</v>
      </c>
      <c r="BQ20" s="18">
        <v>0.13</v>
      </c>
      <c r="BR20" s="18">
        <v>0.11</v>
      </c>
      <c r="BS20" s="18">
        <v>7.0000000000000007E-2</v>
      </c>
      <c r="BT20" s="18">
        <v>7.0000000000000007E-2</v>
      </c>
      <c r="BU20" s="18">
        <v>0.11</v>
      </c>
    </row>
    <row r="21" spans="2:73">
      <c r="B21" s="37"/>
      <c r="C21" s="20" t="s">
        <v>136</v>
      </c>
      <c r="D21" s="20" t="s">
        <v>136</v>
      </c>
      <c r="E21" s="20" t="s">
        <v>319</v>
      </c>
      <c r="F21" s="20" t="s">
        <v>238</v>
      </c>
      <c r="G21" s="20" t="s">
        <v>319</v>
      </c>
      <c r="H21" s="20" t="s">
        <v>136</v>
      </c>
      <c r="I21" s="20" t="s">
        <v>242</v>
      </c>
      <c r="J21" s="20" t="s">
        <v>136</v>
      </c>
      <c r="K21" s="20" t="s">
        <v>312</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312</v>
      </c>
      <c r="AK21" s="20" t="s">
        <v>136</v>
      </c>
      <c r="AL21" s="20" t="s">
        <v>136</v>
      </c>
      <c r="AM21" s="20" t="s">
        <v>312</v>
      </c>
      <c r="AN21" s="20" t="s">
        <v>136</v>
      </c>
      <c r="AO21" s="20" t="s">
        <v>136</v>
      </c>
      <c r="AP21" s="20" t="s">
        <v>136</v>
      </c>
      <c r="AQ21" s="20" t="s">
        <v>136</v>
      </c>
      <c r="AR21" s="20" t="s">
        <v>136</v>
      </c>
      <c r="AS21" s="20" t="s">
        <v>136</v>
      </c>
      <c r="AT21" s="20" t="s">
        <v>136</v>
      </c>
      <c r="AU21" s="20" t="s">
        <v>136</v>
      </c>
      <c r="AV21" s="20" t="s">
        <v>136</v>
      </c>
      <c r="AW21" s="20" t="s">
        <v>394</v>
      </c>
      <c r="AX21" s="20" t="s">
        <v>136</v>
      </c>
      <c r="AY21" s="20" t="s">
        <v>136</v>
      </c>
      <c r="AZ21" s="20" t="s">
        <v>136</v>
      </c>
      <c r="BA21" s="20" t="s">
        <v>136</v>
      </c>
      <c r="BB21" s="20" t="s">
        <v>136</v>
      </c>
      <c r="BC21" s="20" t="s">
        <v>136</v>
      </c>
      <c r="BD21" s="20" t="s">
        <v>136</v>
      </c>
      <c r="BE21" s="20" t="s">
        <v>136</v>
      </c>
      <c r="BF21" s="20" t="s">
        <v>291</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805</v>
      </c>
      <c r="C22" s="16">
        <v>0.11</v>
      </c>
      <c r="D22" s="16">
        <v>7.0000000000000007E-2</v>
      </c>
      <c r="E22" s="16">
        <v>0.02</v>
      </c>
      <c r="F22" s="16">
        <v>0.05</v>
      </c>
      <c r="G22" s="16">
        <v>0.15</v>
      </c>
      <c r="H22" s="16">
        <v>0.12</v>
      </c>
      <c r="I22" s="16">
        <v>7.0000000000000007E-2</v>
      </c>
      <c r="J22" s="16">
        <v>0.09</v>
      </c>
      <c r="K22" s="16">
        <v>0.12</v>
      </c>
      <c r="L22" s="16">
        <v>0.05</v>
      </c>
      <c r="M22" s="16">
        <v>7.0000000000000007E-2</v>
      </c>
      <c r="N22" s="16">
        <v>0.02</v>
      </c>
      <c r="O22" s="16">
        <v>0</v>
      </c>
      <c r="P22" s="16">
        <v>0.24</v>
      </c>
      <c r="Q22" s="16">
        <v>0.08</v>
      </c>
      <c r="R22" s="16">
        <v>0.15</v>
      </c>
      <c r="S22" s="16">
        <v>7.0000000000000007E-2</v>
      </c>
      <c r="T22" s="16">
        <v>0.05</v>
      </c>
      <c r="U22" s="16">
        <v>0.12</v>
      </c>
      <c r="V22" s="16">
        <v>0.2</v>
      </c>
      <c r="W22" s="16">
        <v>0.1</v>
      </c>
      <c r="X22" s="16">
        <v>0.05</v>
      </c>
      <c r="Y22" s="16">
        <v>0.02</v>
      </c>
      <c r="Z22" s="16">
        <v>7.0000000000000007E-2</v>
      </c>
      <c r="AA22" s="16">
        <v>0.05</v>
      </c>
      <c r="AB22" s="16">
        <v>0.13</v>
      </c>
      <c r="AC22" s="16">
        <v>0.18</v>
      </c>
      <c r="AD22" s="16">
        <v>0.11</v>
      </c>
      <c r="AE22" s="16">
        <v>0.13</v>
      </c>
      <c r="AF22" s="16">
        <v>0.11</v>
      </c>
      <c r="AG22" s="16">
        <v>0.1</v>
      </c>
      <c r="AH22" s="16">
        <v>0.1</v>
      </c>
      <c r="AI22" s="16">
        <v>0.11</v>
      </c>
      <c r="AJ22" s="16">
        <v>0.02</v>
      </c>
      <c r="AK22" s="16">
        <v>0.1</v>
      </c>
      <c r="AL22" s="16">
        <v>0.34</v>
      </c>
      <c r="AM22" s="16">
        <v>0.16</v>
      </c>
      <c r="AN22" s="16">
        <v>0.1</v>
      </c>
      <c r="AO22" s="16">
        <v>0.15</v>
      </c>
      <c r="AP22" s="16">
        <v>0</v>
      </c>
      <c r="AQ22" s="16">
        <v>0.08</v>
      </c>
      <c r="AR22" s="16">
        <v>0.13</v>
      </c>
      <c r="AS22" s="16">
        <v>0.08</v>
      </c>
      <c r="AT22" s="16">
        <v>0.11</v>
      </c>
      <c r="AU22" s="16">
        <v>0.13</v>
      </c>
      <c r="AV22" s="16">
        <v>0.1</v>
      </c>
      <c r="AW22" s="16">
        <v>0.08</v>
      </c>
      <c r="AX22" s="16">
        <v>0.17</v>
      </c>
      <c r="AY22" s="16">
        <v>0.08</v>
      </c>
      <c r="AZ22" s="16">
        <v>0.15</v>
      </c>
      <c r="BA22" s="16">
        <v>0.13</v>
      </c>
      <c r="BB22" s="16">
        <v>0.09</v>
      </c>
      <c r="BC22" s="16">
        <v>0.09</v>
      </c>
      <c r="BD22" s="16">
        <v>7.0000000000000007E-2</v>
      </c>
      <c r="BE22" s="16">
        <v>0.12</v>
      </c>
      <c r="BF22" s="16">
        <v>0.11</v>
      </c>
      <c r="BG22" s="16">
        <v>0.12</v>
      </c>
      <c r="BH22" s="16">
        <v>0.19</v>
      </c>
      <c r="BI22" s="16">
        <v>0.18</v>
      </c>
      <c r="BJ22" s="16">
        <v>0.12</v>
      </c>
      <c r="BK22" s="16">
        <v>0.22</v>
      </c>
      <c r="BL22" s="16">
        <v>0.26</v>
      </c>
      <c r="BM22" s="16">
        <v>0.1</v>
      </c>
      <c r="BN22" s="16">
        <v>0.21</v>
      </c>
      <c r="BO22" s="16">
        <v>0.21</v>
      </c>
      <c r="BP22" s="16">
        <v>0.15</v>
      </c>
      <c r="BQ22" s="16">
        <v>0.12</v>
      </c>
      <c r="BR22" s="16">
        <v>0.05</v>
      </c>
      <c r="BS22" s="16">
        <v>0.03</v>
      </c>
      <c r="BT22" s="16">
        <v>0.02</v>
      </c>
      <c r="BU22" s="16">
        <v>0.01</v>
      </c>
    </row>
    <row r="23" spans="2:73">
      <c r="B23" s="37"/>
      <c r="C23" s="19" t="s">
        <v>136</v>
      </c>
      <c r="D23" s="19" t="s">
        <v>136</v>
      </c>
      <c r="E23" s="19" t="s">
        <v>136</v>
      </c>
      <c r="F23" s="19" t="s">
        <v>239</v>
      </c>
      <c r="G23" s="19" t="s">
        <v>311</v>
      </c>
      <c r="H23" s="19" t="s">
        <v>136</v>
      </c>
      <c r="I23" s="19" t="s">
        <v>136</v>
      </c>
      <c r="J23" s="19" t="s">
        <v>136</v>
      </c>
      <c r="K23" s="19" t="s">
        <v>312</v>
      </c>
      <c r="L23" s="19" t="s">
        <v>136</v>
      </c>
      <c r="M23" s="19" t="s">
        <v>136</v>
      </c>
      <c r="N23" s="19" t="s">
        <v>136</v>
      </c>
      <c r="O23" s="19" t="s">
        <v>312</v>
      </c>
      <c r="P23" s="19" t="s">
        <v>251</v>
      </c>
      <c r="Q23" s="19" t="s">
        <v>136</v>
      </c>
      <c r="R23" s="19" t="s">
        <v>136</v>
      </c>
      <c r="S23" s="19" t="s">
        <v>312</v>
      </c>
      <c r="T23" s="19" t="s">
        <v>136</v>
      </c>
      <c r="U23" s="19" t="s">
        <v>136</v>
      </c>
      <c r="V23" s="19" t="s">
        <v>460</v>
      </c>
      <c r="W23" s="19" t="s">
        <v>259</v>
      </c>
      <c r="X23" s="19" t="s">
        <v>136</v>
      </c>
      <c r="Y23" s="19" t="s">
        <v>136</v>
      </c>
      <c r="Z23" s="19" t="s">
        <v>136</v>
      </c>
      <c r="AA23" s="19" t="s">
        <v>136</v>
      </c>
      <c r="AB23" s="19" t="s">
        <v>261</v>
      </c>
      <c r="AC23" s="19" t="s">
        <v>448</v>
      </c>
      <c r="AD23" s="19" t="s">
        <v>136</v>
      </c>
      <c r="AE23" s="19" t="s">
        <v>136</v>
      </c>
      <c r="AF23" s="19" t="s">
        <v>136</v>
      </c>
      <c r="AG23" s="19" t="s">
        <v>136</v>
      </c>
      <c r="AH23" s="19" t="s">
        <v>136</v>
      </c>
      <c r="AI23" s="19" t="s">
        <v>136</v>
      </c>
      <c r="AJ23" s="19" t="s">
        <v>312</v>
      </c>
      <c r="AK23" s="19" t="s">
        <v>136</v>
      </c>
      <c r="AL23" s="19" t="s">
        <v>329</v>
      </c>
      <c r="AM23" s="19" t="s">
        <v>312</v>
      </c>
      <c r="AN23" s="19" t="s">
        <v>276</v>
      </c>
      <c r="AO23" s="19" t="s">
        <v>276</v>
      </c>
      <c r="AP23" s="19" t="s">
        <v>136</v>
      </c>
      <c r="AQ23" s="19" t="s">
        <v>276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462</v>
      </c>
      <c r="BP23" s="19" t="s">
        <v>637</v>
      </c>
      <c r="BQ23" s="19" t="s">
        <v>467</v>
      </c>
      <c r="BR23" s="19" t="s">
        <v>136</v>
      </c>
      <c r="BS23" s="19" t="s">
        <v>136</v>
      </c>
      <c r="BT23" s="19" t="s">
        <v>136</v>
      </c>
      <c r="BU23" s="19" t="s">
        <v>136</v>
      </c>
    </row>
    <row r="24" spans="2:73">
      <c r="B24" s="37" t="s">
        <v>806</v>
      </c>
      <c r="C24" s="18">
        <v>0.04</v>
      </c>
      <c r="D24" s="18">
        <v>0.03</v>
      </c>
      <c r="E24" s="18">
        <v>0.04</v>
      </c>
      <c r="F24" s="18">
        <v>0.04</v>
      </c>
      <c r="G24" s="18">
        <v>0.05</v>
      </c>
      <c r="H24" s="18">
        <v>0.03</v>
      </c>
      <c r="I24" s="18">
        <v>0.02</v>
      </c>
      <c r="J24" s="18">
        <v>0.04</v>
      </c>
      <c r="K24" s="18">
        <v>0.15</v>
      </c>
      <c r="L24" s="18">
        <v>0.03</v>
      </c>
      <c r="M24" s="18">
        <v>0.03</v>
      </c>
      <c r="N24" s="18">
        <v>0.05</v>
      </c>
      <c r="O24" s="18">
        <v>0</v>
      </c>
      <c r="P24" s="18">
        <v>0.03</v>
      </c>
      <c r="Q24" s="18">
        <v>0.01</v>
      </c>
      <c r="R24" s="18">
        <v>0.04</v>
      </c>
      <c r="S24" s="18">
        <v>0.21</v>
      </c>
      <c r="T24" s="18">
        <v>0.09</v>
      </c>
      <c r="U24" s="18">
        <v>0.03</v>
      </c>
      <c r="V24" s="18">
        <v>0.01</v>
      </c>
      <c r="W24" s="18">
        <v>0.09</v>
      </c>
      <c r="X24" s="18">
        <v>0.05</v>
      </c>
      <c r="Y24" s="18">
        <v>0.04</v>
      </c>
      <c r="Z24" s="18">
        <v>0.01</v>
      </c>
      <c r="AA24" s="18">
        <v>0.02</v>
      </c>
      <c r="AB24" s="18">
        <v>0.09</v>
      </c>
      <c r="AC24" s="18">
        <v>0.03</v>
      </c>
      <c r="AD24" s="18">
        <v>0.04</v>
      </c>
      <c r="AE24" s="18">
        <v>0.03</v>
      </c>
      <c r="AF24" s="18">
        <v>7.0000000000000007E-2</v>
      </c>
      <c r="AG24" s="18">
        <v>0.04</v>
      </c>
      <c r="AH24" s="18">
        <v>7.0000000000000007E-2</v>
      </c>
      <c r="AI24" s="18">
        <v>0.02</v>
      </c>
      <c r="AJ24" s="18">
        <v>0.04</v>
      </c>
      <c r="AK24" s="18">
        <v>0.05</v>
      </c>
      <c r="AL24" s="18">
        <v>0.01</v>
      </c>
      <c r="AM24" s="18">
        <v>0.04</v>
      </c>
      <c r="AN24" s="18">
        <v>0.05</v>
      </c>
      <c r="AO24" s="18">
        <v>0.03</v>
      </c>
      <c r="AP24" s="18">
        <v>0.03</v>
      </c>
      <c r="AQ24" s="18">
        <v>0.04</v>
      </c>
      <c r="AR24" s="18">
        <v>0.04</v>
      </c>
      <c r="AS24" s="18">
        <v>0.03</v>
      </c>
      <c r="AT24" s="18">
        <v>0.04</v>
      </c>
      <c r="AU24" s="18">
        <v>0.11</v>
      </c>
      <c r="AV24" s="18">
        <v>0.03</v>
      </c>
      <c r="AW24" s="18">
        <v>0.02</v>
      </c>
      <c r="AX24" s="18">
        <v>0.02</v>
      </c>
      <c r="AY24" s="18">
        <v>0.04</v>
      </c>
      <c r="AZ24" s="18">
        <v>0.03</v>
      </c>
      <c r="BA24" s="18">
        <v>0.02</v>
      </c>
      <c r="BB24" s="18">
        <v>7.0000000000000007E-2</v>
      </c>
      <c r="BC24" s="18">
        <v>0.02</v>
      </c>
      <c r="BD24" s="18">
        <v>0.06</v>
      </c>
      <c r="BE24" s="18">
        <v>0.05</v>
      </c>
      <c r="BF24" s="18">
        <v>0.03</v>
      </c>
      <c r="BG24" s="18">
        <v>0.05</v>
      </c>
      <c r="BH24" s="18">
        <v>0.02</v>
      </c>
      <c r="BI24" s="18">
        <v>0.03</v>
      </c>
      <c r="BJ24" s="18">
        <v>0.08</v>
      </c>
      <c r="BK24" s="18">
        <v>0.01</v>
      </c>
      <c r="BL24" s="18">
        <v>0</v>
      </c>
      <c r="BM24" s="18">
        <v>0.03</v>
      </c>
      <c r="BN24" s="18">
        <v>0.01</v>
      </c>
      <c r="BO24" s="18">
        <v>0.01</v>
      </c>
      <c r="BP24" s="18">
        <v>7.0000000000000007E-2</v>
      </c>
      <c r="BQ24" s="18">
        <v>0.02</v>
      </c>
      <c r="BR24" s="18">
        <v>0.04</v>
      </c>
      <c r="BS24" s="18">
        <v>0.06</v>
      </c>
      <c r="BT24" s="18">
        <v>0.04</v>
      </c>
      <c r="BU24" s="18">
        <v>0</v>
      </c>
    </row>
    <row r="25" spans="2:73">
      <c r="B25" s="37"/>
      <c r="C25" s="20" t="s">
        <v>136</v>
      </c>
      <c r="D25" s="20" t="s">
        <v>136</v>
      </c>
      <c r="E25" s="20" t="s">
        <v>136</v>
      </c>
      <c r="F25" s="20" t="s">
        <v>136</v>
      </c>
      <c r="G25" s="20" t="s">
        <v>136</v>
      </c>
      <c r="H25" s="20" t="s">
        <v>136</v>
      </c>
      <c r="I25" s="20" t="s">
        <v>136</v>
      </c>
      <c r="J25" s="20" t="s">
        <v>136</v>
      </c>
      <c r="K25" s="20" t="s">
        <v>677</v>
      </c>
      <c r="L25" s="20" t="s">
        <v>136</v>
      </c>
      <c r="M25" s="20" t="s">
        <v>136</v>
      </c>
      <c r="N25" s="20" t="s">
        <v>136</v>
      </c>
      <c r="O25" s="20" t="s">
        <v>312</v>
      </c>
      <c r="P25" s="20" t="s">
        <v>136</v>
      </c>
      <c r="Q25" s="20" t="s">
        <v>136</v>
      </c>
      <c r="R25" s="20" t="s">
        <v>136</v>
      </c>
      <c r="S25" s="20" t="s">
        <v>524</v>
      </c>
      <c r="T25" s="20" t="s">
        <v>255</v>
      </c>
      <c r="U25" s="20" t="s">
        <v>136</v>
      </c>
      <c r="V25" s="20" t="s">
        <v>136</v>
      </c>
      <c r="W25" s="20" t="s">
        <v>256</v>
      </c>
      <c r="X25" s="20" t="s">
        <v>136</v>
      </c>
      <c r="Y25" s="20" t="s">
        <v>136</v>
      </c>
      <c r="Z25" s="20" t="s">
        <v>136</v>
      </c>
      <c r="AA25" s="20" t="s">
        <v>136</v>
      </c>
      <c r="AB25" s="20" t="s">
        <v>448</v>
      </c>
      <c r="AC25" s="20" t="s">
        <v>136</v>
      </c>
      <c r="AD25" s="20" t="s">
        <v>136</v>
      </c>
      <c r="AE25" s="20" t="s">
        <v>136</v>
      </c>
      <c r="AF25" s="20" t="s">
        <v>136</v>
      </c>
      <c r="AG25" s="20" t="s">
        <v>136</v>
      </c>
      <c r="AH25" s="20" t="s">
        <v>269</v>
      </c>
      <c r="AI25" s="20" t="s">
        <v>136</v>
      </c>
      <c r="AJ25" s="20" t="s">
        <v>312</v>
      </c>
      <c r="AK25" s="20" t="s">
        <v>136</v>
      </c>
      <c r="AL25" s="20" t="s">
        <v>136</v>
      </c>
      <c r="AM25" s="20" t="s">
        <v>312</v>
      </c>
      <c r="AN25" s="20" t="s">
        <v>136</v>
      </c>
      <c r="AO25" s="20" t="s">
        <v>136</v>
      </c>
      <c r="AP25" s="20" t="s">
        <v>136</v>
      </c>
      <c r="AQ25" s="20" t="s">
        <v>136</v>
      </c>
      <c r="AR25" s="20" t="s">
        <v>136</v>
      </c>
      <c r="AS25" s="20" t="s">
        <v>136</v>
      </c>
      <c r="AT25" s="20" t="s">
        <v>136</v>
      </c>
      <c r="AU25" s="20" t="s">
        <v>348</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807</v>
      </c>
      <c r="C26" s="16">
        <v>0.13</v>
      </c>
      <c r="D26" s="16">
        <v>0.1</v>
      </c>
      <c r="E26" s="16">
        <v>0.18</v>
      </c>
      <c r="F26" s="16">
        <v>0.12</v>
      </c>
      <c r="G26" s="16">
        <v>0.14000000000000001</v>
      </c>
      <c r="H26" s="16">
        <v>0.14000000000000001</v>
      </c>
      <c r="I26" s="16">
        <v>0.15</v>
      </c>
      <c r="J26" s="16">
        <v>0.1</v>
      </c>
      <c r="K26" s="16">
        <v>0.05</v>
      </c>
      <c r="L26" s="16">
        <v>0.14000000000000001</v>
      </c>
      <c r="M26" s="16">
        <v>0.15</v>
      </c>
      <c r="N26" s="16">
        <v>0.03</v>
      </c>
      <c r="O26" s="16">
        <v>0</v>
      </c>
      <c r="P26" s="16">
        <v>0.14000000000000001</v>
      </c>
      <c r="Q26" s="16">
        <v>0.14000000000000001</v>
      </c>
      <c r="R26" s="16">
        <v>0.19</v>
      </c>
      <c r="S26" s="16">
        <v>0.06</v>
      </c>
      <c r="T26" s="16">
        <v>0.09</v>
      </c>
      <c r="U26" s="16">
        <v>0.15</v>
      </c>
      <c r="V26" s="16">
        <v>0.12</v>
      </c>
      <c r="W26" s="16">
        <v>0.14000000000000001</v>
      </c>
      <c r="X26" s="16">
        <v>0.13</v>
      </c>
      <c r="Y26" s="16">
        <v>0.15</v>
      </c>
      <c r="Z26" s="16">
        <v>0.1</v>
      </c>
      <c r="AA26" s="16">
        <v>0.17</v>
      </c>
      <c r="AB26" s="16">
        <v>0.14000000000000001</v>
      </c>
      <c r="AC26" s="16">
        <v>0.11</v>
      </c>
      <c r="AD26" s="16">
        <v>0.17</v>
      </c>
      <c r="AE26" s="16">
        <v>0.14000000000000001</v>
      </c>
      <c r="AF26" s="16">
        <v>0.11</v>
      </c>
      <c r="AG26" s="16">
        <v>0.11</v>
      </c>
      <c r="AH26" s="16">
        <v>0.14000000000000001</v>
      </c>
      <c r="AI26" s="16">
        <v>0.13</v>
      </c>
      <c r="AJ26" s="16">
        <v>0.03</v>
      </c>
      <c r="AK26" s="16">
        <v>0.14000000000000001</v>
      </c>
      <c r="AL26" s="16">
        <v>0.1</v>
      </c>
      <c r="AM26" s="16">
        <v>0.16</v>
      </c>
      <c r="AN26" s="16">
        <v>0.12</v>
      </c>
      <c r="AO26" s="16">
        <v>0.11</v>
      </c>
      <c r="AP26" s="16">
        <v>0.14000000000000001</v>
      </c>
      <c r="AQ26" s="16">
        <v>0.23</v>
      </c>
      <c r="AR26" s="16">
        <v>0.16</v>
      </c>
      <c r="AS26" s="16">
        <v>0.18</v>
      </c>
      <c r="AT26" s="16">
        <v>0.17</v>
      </c>
      <c r="AU26" s="16">
        <v>0.06</v>
      </c>
      <c r="AV26" s="16">
        <v>0.13</v>
      </c>
      <c r="AW26" s="16">
        <v>0.11</v>
      </c>
      <c r="AX26" s="16">
        <v>0.17</v>
      </c>
      <c r="AY26" s="16">
        <v>0.28999999999999998</v>
      </c>
      <c r="AZ26" s="16">
        <v>0.09</v>
      </c>
      <c r="BA26" s="16">
        <v>0.12</v>
      </c>
      <c r="BB26" s="16">
        <v>0.14000000000000001</v>
      </c>
      <c r="BC26" s="16">
        <v>0.17</v>
      </c>
      <c r="BD26" s="16">
        <v>0.15</v>
      </c>
      <c r="BE26" s="16">
        <v>0.13</v>
      </c>
      <c r="BF26" s="16">
        <v>0.14000000000000001</v>
      </c>
      <c r="BG26" s="16">
        <v>0.14000000000000001</v>
      </c>
      <c r="BH26" s="16">
        <v>0.09</v>
      </c>
      <c r="BI26" s="16">
        <v>0.17</v>
      </c>
      <c r="BJ26" s="16">
        <v>0.11</v>
      </c>
      <c r="BK26" s="16">
        <v>0.13</v>
      </c>
      <c r="BL26" s="16">
        <v>0.18</v>
      </c>
      <c r="BM26" s="16">
        <v>7.0000000000000007E-2</v>
      </c>
      <c r="BN26" s="16">
        <v>0.13</v>
      </c>
      <c r="BO26" s="16">
        <v>0.1</v>
      </c>
      <c r="BP26" s="16">
        <v>0.13</v>
      </c>
      <c r="BQ26" s="16">
        <v>0.14000000000000001</v>
      </c>
      <c r="BR26" s="16">
        <v>0.15</v>
      </c>
      <c r="BS26" s="16">
        <v>0.12</v>
      </c>
      <c r="BT26" s="16">
        <v>0.18</v>
      </c>
      <c r="BU26" s="16">
        <v>0.15</v>
      </c>
    </row>
    <row r="27" spans="2:73">
      <c r="B27" s="37"/>
      <c r="C27" s="19" t="s">
        <v>136</v>
      </c>
      <c r="D27" s="19" t="s">
        <v>136</v>
      </c>
      <c r="E27" s="19" t="s">
        <v>319</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312</v>
      </c>
      <c r="AK27" s="19" t="s">
        <v>136</v>
      </c>
      <c r="AL27" s="19" t="s">
        <v>136</v>
      </c>
      <c r="AM27" s="19" t="s">
        <v>312</v>
      </c>
      <c r="AN27" s="19" t="s">
        <v>136</v>
      </c>
      <c r="AO27" s="19" t="s">
        <v>136</v>
      </c>
      <c r="AP27" s="19" t="s">
        <v>136</v>
      </c>
      <c r="AQ27" s="19" t="s">
        <v>388</v>
      </c>
      <c r="AR27" s="19" t="s">
        <v>136</v>
      </c>
      <c r="AS27" s="19" t="s">
        <v>136</v>
      </c>
      <c r="AT27" s="19" t="s">
        <v>281</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37" t="s">
        <v>808</v>
      </c>
      <c r="C28" s="18">
        <v>0.12</v>
      </c>
      <c r="D28" s="18">
        <v>0.03</v>
      </c>
      <c r="E28" s="18">
        <v>0.21</v>
      </c>
      <c r="F28" s="18">
        <v>0.08</v>
      </c>
      <c r="G28" s="18">
        <v>0.18</v>
      </c>
      <c r="H28" s="18">
        <v>0.11</v>
      </c>
      <c r="I28" s="18">
        <v>0.21</v>
      </c>
      <c r="J28" s="18">
        <v>0.06</v>
      </c>
      <c r="K28" s="18">
        <v>7.0000000000000007E-2</v>
      </c>
      <c r="L28" s="18">
        <v>0.08</v>
      </c>
      <c r="M28" s="18">
        <v>0.1</v>
      </c>
      <c r="N28" s="18">
        <v>0.04</v>
      </c>
      <c r="O28" s="18">
        <v>0</v>
      </c>
      <c r="P28" s="18">
        <v>0.16</v>
      </c>
      <c r="Q28" s="18">
        <v>0.27</v>
      </c>
      <c r="R28" s="18">
        <v>0.09</v>
      </c>
      <c r="S28" s="18">
        <v>0.08</v>
      </c>
      <c r="T28" s="18">
        <v>0.16</v>
      </c>
      <c r="U28" s="18">
        <v>0.11</v>
      </c>
      <c r="V28" s="18">
        <v>0.14000000000000001</v>
      </c>
      <c r="W28" s="18">
        <v>0.12</v>
      </c>
      <c r="X28" s="18">
        <v>0.09</v>
      </c>
      <c r="Y28" s="18">
        <v>0.19</v>
      </c>
      <c r="Z28" s="18">
        <v>0.23</v>
      </c>
      <c r="AA28" s="18">
        <v>0.19</v>
      </c>
      <c r="AB28" s="18">
        <v>0.05</v>
      </c>
      <c r="AC28" s="18">
        <v>0.06</v>
      </c>
      <c r="AD28" s="18">
        <v>0.25</v>
      </c>
      <c r="AE28" s="18">
        <v>7.0000000000000007E-2</v>
      </c>
      <c r="AF28" s="18">
        <v>7.0000000000000007E-2</v>
      </c>
      <c r="AG28" s="18">
        <v>0.05</v>
      </c>
      <c r="AH28" s="18">
        <v>0.13</v>
      </c>
      <c r="AI28" s="18">
        <v>0.12</v>
      </c>
      <c r="AJ28" s="18">
        <v>0.06</v>
      </c>
      <c r="AK28" s="18">
        <v>0.12</v>
      </c>
      <c r="AL28" s="18">
        <v>0.06</v>
      </c>
      <c r="AM28" s="18">
        <v>0.08</v>
      </c>
      <c r="AN28" s="18">
        <v>0.1</v>
      </c>
      <c r="AO28" s="18">
        <v>0.14000000000000001</v>
      </c>
      <c r="AP28" s="18">
        <v>0.21</v>
      </c>
      <c r="AQ28" s="18">
        <v>0.12</v>
      </c>
      <c r="AR28" s="18">
        <v>0.26</v>
      </c>
      <c r="AS28" s="18">
        <v>0.1</v>
      </c>
      <c r="AT28" s="18">
        <v>0.2</v>
      </c>
      <c r="AU28" s="18">
        <v>0.04</v>
      </c>
      <c r="AV28" s="18">
        <v>0.05</v>
      </c>
      <c r="AW28" s="18">
        <v>0.17</v>
      </c>
      <c r="AX28" s="18">
        <v>0.15</v>
      </c>
      <c r="AY28" s="18">
        <v>0.11</v>
      </c>
      <c r="AZ28" s="18">
        <v>0.12</v>
      </c>
      <c r="BA28" s="18">
        <v>0.12</v>
      </c>
      <c r="BB28" s="18">
        <v>0.12</v>
      </c>
      <c r="BC28" s="18">
        <v>0.15</v>
      </c>
      <c r="BD28" s="18">
        <v>0.18</v>
      </c>
      <c r="BE28" s="18">
        <v>0.1</v>
      </c>
      <c r="BF28" s="18">
        <v>0.13</v>
      </c>
      <c r="BG28" s="18">
        <v>0.13</v>
      </c>
      <c r="BH28" s="18">
        <v>0.14000000000000001</v>
      </c>
      <c r="BI28" s="18">
        <v>0.19</v>
      </c>
      <c r="BJ28" s="18">
        <v>0.18</v>
      </c>
      <c r="BK28" s="18">
        <v>0.1</v>
      </c>
      <c r="BL28" s="18">
        <v>0.1</v>
      </c>
      <c r="BM28" s="18">
        <v>0.06</v>
      </c>
      <c r="BN28" s="18">
        <v>0.16</v>
      </c>
      <c r="BO28" s="18">
        <v>0.19</v>
      </c>
      <c r="BP28" s="18">
        <v>0.1</v>
      </c>
      <c r="BQ28" s="18">
        <v>0.1</v>
      </c>
      <c r="BR28" s="18">
        <v>0.08</v>
      </c>
      <c r="BS28" s="18">
        <v>0.1</v>
      </c>
      <c r="BT28" s="18">
        <v>0.23</v>
      </c>
      <c r="BU28" s="18">
        <v>0.24</v>
      </c>
    </row>
    <row r="29" spans="2:73">
      <c r="B29" s="37"/>
      <c r="C29" s="20" t="s">
        <v>136</v>
      </c>
      <c r="D29" s="20" t="s">
        <v>136</v>
      </c>
      <c r="E29" s="20" t="s">
        <v>319</v>
      </c>
      <c r="F29" s="20" t="s">
        <v>238</v>
      </c>
      <c r="G29" s="20" t="s">
        <v>319</v>
      </c>
      <c r="H29" s="20" t="s">
        <v>136</v>
      </c>
      <c r="I29" s="20" t="s">
        <v>320</v>
      </c>
      <c r="J29" s="20" t="s">
        <v>136</v>
      </c>
      <c r="K29" s="20" t="s">
        <v>312</v>
      </c>
      <c r="L29" s="20" t="s">
        <v>136</v>
      </c>
      <c r="M29" s="20" t="s">
        <v>136</v>
      </c>
      <c r="N29" s="20" t="s">
        <v>136</v>
      </c>
      <c r="O29" s="20" t="s">
        <v>312</v>
      </c>
      <c r="P29" s="20" t="s">
        <v>136</v>
      </c>
      <c r="Q29" s="20" t="s">
        <v>252</v>
      </c>
      <c r="R29" s="20" t="s">
        <v>136</v>
      </c>
      <c r="S29" s="20" t="s">
        <v>312</v>
      </c>
      <c r="T29" s="20" t="s">
        <v>136</v>
      </c>
      <c r="U29" s="20" t="s">
        <v>136</v>
      </c>
      <c r="V29" s="20" t="s">
        <v>136</v>
      </c>
      <c r="W29" s="20" t="s">
        <v>136</v>
      </c>
      <c r="X29" s="20" t="s">
        <v>136</v>
      </c>
      <c r="Y29" s="20" t="s">
        <v>258</v>
      </c>
      <c r="Z29" s="20" t="s">
        <v>314</v>
      </c>
      <c r="AA29" s="20" t="s">
        <v>314</v>
      </c>
      <c r="AB29" s="20" t="s">
        <v>136</v>
      </c>
      <c r="AC29" s="20" t="s">
        <v>136</v>
      </c>
      <c r="AD29" s="20" t="s">
        <v>321</v>
      </c>
      <c r="AE29" s="20" t="s">
        <v>136</v>
      </c>
      <c r="AF29" s="20" t="s">
        <v>136</v>
      </c>
      <c r="AG29" s="20" t="s">
        <v>136</v>
      </c>
      <c r="AH29" s="20" t="s">
        <v>136</v>
      </c>
      <c r="AI29" s="20" t="s">
        <v>136</v>
      </c>
      <c r="AJ29" s="20" t="s">
        <v>312</v>
      </c>
      <c r="AK29" s="20" t="s">
        <v>136</v>
      </c>
      <c r="AL29" s="20" t="s">
        <v>136</v>
      </c>
      <c r="AM29" s="20" t="s">
        <v>312</v>
      </c>
      <c r="AN29" s="20" t="s">
        <v>136</v>
      </c>
      <c r="AO29" s="20" t="s">
        <v>136</v>
      </c>
      <c r="AP29" s="20" t="s">
        <v>274</v>
      </c>
      <c r="AQ29" s="20" t="s">
        <v>136</v>
      </c>
      <c r="AR29" s="20" t="s">
        <v>441</v>
      </c>
      <c r="AS29" s="20" t="s">
        <v>136</v>
      </c>
      <c r="AT29" s="20" t="s">
        <v>330</v>
      </c>
      <c r="AU29" s="20" t="s">
        <v>136</v>
      </c>
      <c r="AV29" s="20" t="s">
        <v>136</v>
      </c>
      <c r="AW29" s="20" t="s">
        <v>326</v>
      </c>
      <c r="AX29" s="20" t="s">
        <v>136</v>
      </c>
      <c r="AY29" s="20" t="s">
        <v>136</v>
      </c>
      <c r="AZ29" s="20" t="s">
        <v>136</v>
      </c>
      <c r="BA29" s="20" t="s">
        <v>136</v>
      </c>
      <c r="BB29" s="20" t="s">
        <v>136</v>
      </c>
      <c r="BC29" s="20" t="s">
        <v>136</v>
      </c>
      <c r="BD29" s="20" t="s">
        <v>291</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393</v>
      </c>
      <c r="BU29" s="20" t="s">
        <v>476</v>
      </c>
    </row>
    <row r="30" spans="2:73">
      <c r="B30" s="37" t="s">
        <v>472</v>
      </c>
      <c r="C30" s="16">
        <v>0.04</v>
      </c>
      <c r="D30" s="16">
        <v>0.03</v>
      </c>
      <c r="E30" s="16">
        <v>0.04</v>
      </c>
      <c r="F30" s="16">
        <v>0.03</v>
      </c>
      <c r="G30" s="16">
        <v>0.04</v>
      </c>
      <c r="H30" s="16">
        <v>0.02</v>
      </c>
      <c r="I30" s="16">
        <v>0.06</v>
      </c>
      <c r="J30" s="16">
        <v>0.09</v>
      </c>
      <c r="K30" s="16">
        <v>0</v>
      </c>
      <c r="L30" s="16">
        <v>0.02</v>
      </c>
      <c r="M30" s="16">
        <v>0.06</v>
      </c>
      <c r="N30" s="16">
        <v>0.08</v>
      </c>
      <c r="O30" s="16">
        <v>0</v>
      </c>
      <c r="P30" s="16">
        <v>0.01</v>
      </c>
      <c r="Q30" s="16">
        <v>0.06</v>
      </c>
      <c r="R30" s="16">
        <v>0.1</v>
      </c>
      <c r="S30" s="16">
        <v>0</v>
      </c>
      <c r="T30" s="16">
        <v>0.04</v>
      </c>
      <c r="U30" s="16">
        <v>0.03</v>
      </c>
      <c r="V30" s="16">
        <v>0.02</v>
      </c>
      <c r="W30" s="16">
        <v>0.05</v>
      </c>
      <c r="X30" s="16">
        <v>0.05</v>
      </c>
      <c r="Y30" s="16">
        <v>0.02</v>
      </c>
      <c r="Z30" s="16">
        <v>0.11</v>
      </c>
      <c r="AA30" s="16">
        <v>0.01</v>
      </c>
      <c r="AB30" s="16">
        <v>0.03</v>
      </c>
      <c r="AC30" s="16">
        <v>0.01</v>
      </c>
      <c r="AD30" s="16">
        <v>0.05</v>
      </c>
      <c r="AE30" s="16">
        <v>0.03</v>
      </c>
      <c r="AF30" s="16">
        <v>0.04</v>
      </c>
      <c r="AG30" s="16" t="s">
        <v>310</v>
      </c>
      <c r="AH30" s="16">
        <v>0.04</v>
      </c>
      <c r="AI30" s="16">
        <v>0.03</v>
      </c>
      <c r="AJ30" s="16">
        <v>0.13</v>
      </c>
      <c r="AK30" s="16">
        <v>0.02</v>
      </c>
      <c r="AL30" s="16">
        <v>0.05</v>
      </c>
      <c r="AM30" s="16">
        <v>0.12</v>
      </c>
      <c r="AN30" s="16">
        <v>0.02</v>
      </c>
      <c r="AO30" s="16">
        <v>0.04</v>
      </c>
      <c r="AP30" s="16">
        <v>0.02</v>
      </c>
      <c r="AQ30" s="16">
        <v>0.06</v>
      </c>
      <c r="AR30" s="16">
        <v>0.03</v>
      </c>
      <c r="AS30" s="16">
        <v>0.01</v>
      </c>
      <c r="AT30" s="16">
        <v>0.02</v>
      </c>
      <c r="AU30" s="16">
        <v>0.01</v>
      </c>
      <c r="AV30" s="16">
        <v>0.05</v>
      </c>
      <c r="AW30" s="16">
        <v>0.06</v>
      </c>
      <c r="AX30" s="16">
        <v>0.05</v>
      </c>
      <c r="AY30" s="16">
        <v>0</v>
      </c>
      <c r="AZ30" s="16" t="s">
        <v>310</v>
      </c>
      <c r="BA30" s="16">
        <v>0.04</v>
      </c>
      <c r="BB30" s="16">
        <v>0.05</v>
      </c>
      <c r="BC30" s="16">
        <v>0.02</v>
      </c>
      <c r="BD30" s="16">
        <v>0.02</v>
      </c>
      <c r="BE30" s="16">
        <v>0.02</v>
      </c>
      <c r="BF30" s="16">
        <v>0.08</v>
      </c>
      <c r="BG30" s="16">
        <v>0.01</v>
      </c>
      <c r="BH30" s="16">
        <v>0.02</v>
      </c>
      <c r="BI30" s="16">
        <v>0.03</v>
      </c>
      <c r="BJ30" s="16">
        <v>0.03</v>
      </c>
      <c r="BK30" s="16" t="s">
        <v>310</v>
      </c>
      <c r="BL30" s="16" t="s">
        <v>310</v>
      </c>
      <c r="BM30" s="16">
        <v>0</v>
      </c>
      <c r="BN30" s="16">
        <v>0.01</v>
      </c>
      <c r="BO30" s="16">
        <v>0.03</v>
      </c>
      <c r="BP30" s="16">
        <v>0.01</v>
      </c>
      <c r="BQ30" s="16">
        <v>0.08</v>
      </c>
      <c r="BR30" s="16">
        <v>0.01</v>
      </c>
      <c r="BS30" s="16">
        <v>0.06</v>
      </c>
      <c r="BT30" s="16">
        <v>0.02</v>
      </c>
      <c r="BU30" s="16">
        <v>0.04</v>
      </c>
    </row>
    <row r="31" spans="2:73">
      <c r="B31" s="37"/>
      <c r="C31" s="19" t="s">
        <v>136</v>
      </c>
      <c r="D31" s="19" t="s">
        <v>136</v>
      </c>
      <c r="E31" s="19" t="s">
        <v>136</v>
      </c>
      <c r="F31" s="19" t="s">
        <v>136</v>
      </c>
      <c r="G31" s="19" t="s">
        <v>136</v>
      </c>
      <c r="H31" s="19" t="s">
        <v>136</v>
      </c>
      <c r="I31" s="19" t="s">
        <v>242</v>
      </c>
      <c r="J31" s="19" t="s">
        <v>242</v>
      </c>
      <c r="K31" s="19" t="s">
        <v>312</v>
      </c>
      <c r="L31" s="19" t="s">
        <v>136</v>
      </c>
      <c r="M31" s="19" t="s">
        <v>136</v>
      </c>
      <c r="N31" s="19" t="s">
        <v>136</v>
      </c>
      <c r="O31" s="19" t="s">
        <v>312</v>
      </c>
      <c r="P31" s="19" t="s">
        <v>136</v>
      </c>
      <c r="Q31" s="19" t="s">
        <v>136</v>
      </c>
      <c r="R31" s="19" t="s">
        <v>250</v>
      </c>
      <c r="S31" s="19" t="s">
        <v>312</v>
      </c>
      <c r="T31" s="19" t="s">
        <v>136</v>
      </c>
      <c r="U31" s="19" t="s">
        <v>136</v>
      </c>
      <c r="V31" s="19" t="s">
        <v>136</v>
      </c>
      <c r="W31" s="19" t="s">
        <v>136</v>
      </c>
      <c r="X31" s="19" t="s">
        <v>136</v>
      </c>
      <c r="Y31" s="19" t="s">
        <v>136</v>
      </c>
      <c r="Z31" s="19" t="s">
        <v>328</v>
      </c>
      <c r="AA31" s="19" t="s">
        <v>136</v>
      </c>
      <c r="AB31" s="19" t="s">
        <v>136</v>
      </c>
      <c r="AC31" s="19" t="s">
        <v>136</v>
      </c>
      <c r="AD31" s="19" t="s">
        <v>136</v>
      </c>
      <c r="AE31" s="19" t="s">
        <v>136</v>
      </c>
      <c r="AF31" s="19" t="s">
        <v>136</v>
      </c>
      <c r="AG31" s="19" t="s">
        <v>136</v>
      </c>
      <c r="AH31" s="19" t="s">
        <v>136</v>
      </c>
      <c r="AI31" s="19" t="s">
        <v>136</v>
      </c>
      <c r="AJ31" s="19" t="s">
        <v>540</v>
      </c>
      <c r="AK31" s="19" t="s">
        <v>136</v>
      </c>
      <c r="AL31" s="19" t="s">
        <v>136</v>
      </c>
      <c r="AM31" s="19" t="s">
        <v>540</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291</v>
      </c>
      <c r="BG31" s="19" t="s">
        <v>136</v>
      </c>
      <c r="BH31" s="19" t="s">
        <v>136</v>
      </c>
      <c r="BI31" s="19" t="s">
        <v>136</v>
      </c>
      <c r="BJ31" s="19" t="s">
        <v>136</v>
      </c>
      <c r="BK31" s="19" t="s">
        <v>136</v>
      </c>
      <c r="BL31" s="19" t="s">
        <v>136</v>
      </c>
      <c r="BM31" s="19" t="s">
        <v>136</v>
      </c>
      <c r="BN31" s="19" t="s">
        <v>136</v>
      </c>
      <c r="BO31" s="19" t="s">
        <v>136</v>
      </c>
      <c r="BP31" s="19" t="s">
        <v>136</v>
      </c>
      <c r="BQ31" s="19" t="s">
        <v>529</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57" display="Table of Contents" xr:uid="{00000000-0004-0000-3200-000000000000}"/>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BU40"/>
  <sheetViews>
    <sheetView showGridLines="0" workbookViewId="0"/>
  </sheetViews>
  <sheetFormatPr defaultRowHeight="14.4"/>
  <cols>
    <col min="1" max="1" width="3" customWidth="1"/>
    <col min="2" max="2" width="31" customWidth="1"/>
  </cols>
  <sheetData>
    <row r="2" spans="2:73" ht="15.6">
      <c r="C2" s="1" t="s">
        <v>889</v>
      </c>
    </row>
    <row r="6" spans="2:73" ht="21">
      <c r="B6" s="2" t="s">
        <v>97</v>
      </c>
    </row>
    <row r="7" spans="2:73">
      <c r="B7" s="3" t="s">
        <v>98</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1081</v>
      </c>
      <c r="D13" s="15">
        <v>412</v>
      </c>
      <c r="E13" s="15">
        <v>151</v>
      </c>
      <c r="F13" s="15">
        <v>563</v>
      </c>
      <c r="G13" s="15">
        <v>487</v>
      </c>
      <c r="H13" s="15">
        <v>527</v>
      </c>
      <c r="I13" s="15">
        <v>267</v>
      </c>
      <c r="J13" s="15">
        <v>146</v>
      </c>
      <c r="K13" s="15">
        <v>95</v>
      </c>
      <c r="L13" s="15">
        <v>357</v>
      </c>
      <c r="M13" s="15">
        <v>95</v>
      </c>
      <c r="N13" s="15">
        <v>72</v>
      </c>
      <c r="O13" s="15">
        <v>15</v>
      </c>
      <c r="P13" s="15">
        <v>160</v>
      </c>
      <c r="Q13" s="15">
        <v>165</v>
      </c>
      <c r="R13" s="15">
        <v>73</v>
      </c>
      <c r="S13" s="15">
        <v>69</v>
      </c>
      <c r="T13" s="15">
        <v>248</v>
      </c>
      <c r="U13" s="15">
        <v>829</v>
      </c>
      <c r="V13" s="15">
        <v>363</v>
      </c>
      <c r="W13" s="15">
        <v>198</v>
      </c>
      <c r="X13" s="15">
        <v>361</v>
      </c>
      <c r="Y13" s="15">
        <v>153</v>
      </c>
      <c r="Z13" s="15">
        <v>171</v>
      </c>
      <c r="AA13" s="15">
        <v>310</v>
      </c>
      <c r="AB13" s="15">
        <v>320</v>
      </c>
      <c r="AC13" s="15">
        <v>265</v>
      </c>
      <c r="AD13" s="15">
        <v>253</v>
      </c>
      <c r="AE13" s="15">
        <v>248</v>
      </c>
      <c r="AF13" s="15">
        <v>290</v>
      </c>
      <c r="AG13" s="15">
        <v>193</v>
      </c>
      <c r="AH13" s="15">
        <v>479</v>
      </c>
      <c r="AI13" s="15">
        <v>600</v>
      </c>
      <c r="AJ13" s="15">
        <v>39</v>
      </c>
      <c r="AK13" s="15">
        <v>900</v>
      </c>
      <c r="AL13" s="15">
        <v>63</v>
      </c>
      <c r="AM13" s="15">
        <v>26</v>
      </c>
      <c r="AN13" s="15">
        <v>566</v>
      </c>
      <c r="AO13" s="15">
        <v>324</v>
      </c>
      <c r="AP13" s="15">
        <v>78</v>
      </c>
      <c r="AQ13" s="15">
        <v>83</v>
      </c>
      <c r="AR13" s="15">
        <v>254</v>
      </c>
      <c r="AS13" s="15">
        <v>155</v>
      </c>
      <c r="AT13" s="15">
        <v>409</v>
      </c>
      <c r="AU13" s="15">
        <v>166</v>
      </c>
      <c r="AV13" s="15">
        <v>325</v>
      </c>
      <c r="AW13" s="15">
        <v>181</v>
      </c>
      <c r="AX13" s="15">
        <v>152</v>
      </c>
      <c r="AY13" s="15">
        <v>44</v>
      </c>
      <c r="AZ13" s="15">
        <v>155</v>
      </c>
      <c r="BA13" s="15">
        <v>160</v>
      </c>
      <c r="BB13" s="15">
        <v>439</v>
      </c>
      <c r="BC13" s="15">
        <v>228</v>
      </c>
      <c r="BD13" s="15">
        <v>160</v>
      </c>
      <c r="BE13" s="15">
        <v>632</v>
      </c>
      <c r="BF13" s="15">
        <v>175</v>
      </c>
      <c r="BG13" s="15">
        <v>147</v>
      </c>
      <c r="BH13" s="15">
        <v>206</v>
      </c>
      <c r="BI13" s="15">
        <v>246</v>
      </c>
      <c r="BJ13" s="15">
        <v>188</v>
      </c>
      <c r="BK13" s="15">
        <v>224</v>
      </c>
      <c r="BL13" s="15">
        <v>156</v>
      </c>
      <c r="BM13" s="15">
        <v>78</v>
      </c>
      <c r="BN13" s="15">
        <v>248</v>
      </c>
      <c r="BO13" s="15">
        <v>172</v>
      </c>
      <c r="BP13" s="15">
        <v>250</v>
      </c>
      <c r="BQ13" s="15">
        <v>187</v>
      </c>
      <c r="BR13" s="15">
        <v>215</v>
      </c>
      <c r="BS13" s="15">
        <v>142</v>
      </c>
      <c r="BT13" s="15">
        <v>72</v>
      </c>
      <c r="BU13" s="15">
        <v>37</v>
      </c>
    </row>
    <row r="14" spans="2:73">
      <c r="B14" s="37" t="s">
        <v>801</v>
      </c>
      <c r="C14" s="16">
        <v>0.16</v>
      </c>
      <c r="D14" s="16">
        <v>0.39</v>
      </c>
      <c r="E14" s="16">
        <v>0.02</v>
      </c>
      <c r="F14" s="16">
        <v>0.28999999999999998</v>
      </c>
      <c r="G14" s="16">
        <v>0.02</v>
      </c>
      <c r="H14" s="16">
        <v>0.17</v>
      </c>
      <c r="I14" s="16">
        <v>0.11</v>
      </c>
      <c r="J14" s="16">
        <v>0.26</v>
      </c>
      <c r="K14" s="16">
        <v>0.09</v>
      </c>
      <c r="L14" s="16">
        <v>0.25</v>
      </c>
      <c r="M14" s="16">
        <v>0.24</v>
      </c>
      <c r="N14" s="16">
        <v>0.52</v>
      </c>
      <c r="O14" s="16">
        <v>0.57999999999999996</v>
      </c>
      <c r="P14" s="16" t="s">
        <v>310</v>
      </c>
      <c r="Q14" s="16">
        <v>0.04</v>
      </c>
      <c r="R14" s="16" t="s">
        <v>310</v>
      </c>
      <c r="S14" s="16">
        <v>0</v>
      </c>
      <c r="T14" s="16">
        <v>0.12</v>
      </c>
      <c r="U14" s="16">
        <v>0.17</v>
      </c>
      <c r="V14" s="16">
        <v>0.11</v>
      </c>
      <c r="W14" s="16">
        <v>0.15</v>
      </c>
      <c r="X14" s="16">
        <v>0.2</v>
      </c>
      <c r="Y14" s="16">
        <v>0.19</v>
      </c>
      <c r="Z14" s="16">
        <v>0.16</v>
      </c>
      <c r="AA14" s="16">
        <v>0.15</v>
      </c>
      <c r="AB14" s="16">
        <v>0.18</v>
      </c>
      <c r="AC14" s="16">
        <v>0.15</v>
      </c>
      <c r="AD14" s="16">
        <v>0.05</v>
      </c>
      <c r="AE14" s="16">
        <v>0.13</v>
      </c>
      <c r="AF14" s="16">
        <v>0.22</v>
      </c>
      <c r="AG14" s="16">
        <v>0.25</v>
      </c>
      <c r="AH14" s="16">
        <v>0.13</v>
      </c>
      <c r="AI14" s="16">
        <v>0.19</v>
      </c>
      <c r="AJ14" s="16">
        <v>0.26</v>
      </c>
      <c r="AK14" s="16">
        <v>0.16</v>
      </c>
      <c r="AL14" s="16">
        <v>0.01</v>
      </c>
      <c r="AM14" s="16">
        <v>0.14000000000000001</v>
      </c>
      <c r="AN14" s="16">
        <v>0.2</v>
      </c>
      <c r="AO14" s="16">
        <v>0.09</v>
      </c>
      <c r="AP14" s="16">
        <v>0.19</v>
      </c>
      <c r="AQ14" s="16">
        <v>0.16</v>
      </c>
      <c r="AR14" s="16">
        <v>7.0000000000000007E-2</v>
      </c>
      <c r="AS14" s="16">
        <v>0.12</v>
      </c>
      <c r="AT14" s="16">
        <v>0.09</v>
      </c>
      <c r="AU14" s="16">
        <v>0.25</v>
      </c>
      <c r="AV14" s="16">
        <v>0.19</v>
      </c>
      <c r="AW14" s="16">
        <v>0.19</v>
      </c>
      <c r="AX14" s="16">
        <v>0.01</v>
      </c>
      <c r="AY14" s="16">
        <v>0.03</v>
      </c>
      <c r="AZ14" s="16">
        <v>0.15</v>
      </c>
      <c r="BA14" s="16">
        <v>0.15</v>
      </c>
      <c r="BB14" s="16">
        <v>0.16</v>
      </c>
      <c r="BC14" s="16">
        <v>0.14000000000000001</v>
      </c>
      <c r="BD14" s="16">
        <v>0.15</v>
      </c>
      <c r="BE14" s="16">
        <v>0.19</v>
      </c>
      <c r="BF14" s="16">
        <v>0.04</v>
      </c>
      <c r="BG14" s="16">
        <v>0.12</v>
      </c>
      <c r="BH14" s="16">
        <v>0.18</v>
      </c>
      <c r="BI14" s="16">
        <v>0.02</v>
      </c>
      <c r="BJ14" s="16" t="s">
        <v>310</v>
      </c>
      <c r="BK14" s="16">
        <v>0.09</v>
      </c>
      <c r="BL14" s="16">
        <v>0</v>
      </c>
      <c r="BM14" s="16">
        <v>0.47</v>
      </c>
      <c r="BN14" s="16">
        <v>0.01</v>
      </c>
      <c r="BO14" s="16">
        <v>0.15</v>
      </c>
      <c r="BP14" s="16">
        <v>0.08</v>
      </c>
      <c r="BQ14" s="16">
        <v>0.18</v>
      </c>
      <c r="BR14" s="16">
        <v>0.19</v>
      </c>
      <c r="BS14" s="16">
        <v>0.22</v>
      </c>
      <c r="BT14" s="16">
        <v>0.21</v>
      </c>
      <c r="BU14" s="16">
        <v>0.13</v>
      </c>
    </row>
    <row r="15" spans="2:73">
      <c r="B15" s="37"/>
      <c r="C15" s="19" t="s">
        <v>136</v>
      </c>
      <c r="D15" s="19" t="s">
        <v>423</v>
      </c>
      <c r="E15" s="19" t="s">
        <v>136</v>
      </c>
      <c r="F15" s="19" t="s">
        <v>376</v>
      </c>
      <c r="G15" s="19" t="s">
        <v>136</v>
      </c>
      <c r="H15" s="19" t="s">
        <v>136</v>
      </c>
      <c r="I15" s="19" t="s">
        <v>136</v>
      </c>
      <c r="J15" s="19" t="s">
        <v>243</v>
      </c>
      <c r="K15" s="19" t="s">
        <v>312</v>
      </c>
      <c r="L15" s="19" t="s">
        <v>136</v>
      </c>
      <c r="M15" s="19" t="s">
        <v>136</v>
      </c>
      <c r="N15" s="19" t="s">
        <v>334</v>
      </c>
      <c r="O15" s="19" t="s">
        <v>312</v>
      </c>
      <c r="P15" s="19" t="s">
        <v>136</v>
      </c>
      <c r="Q15" s="19" t="s">
        <v>136</v>
      </c>
      <c r="R15" s="19" t="s">
        <v>136</v>
      </c>
      <c r="S15" s="19" t="s">
        <v>312</v>
      </c>
      <c r="T15" s="19" t="s">
        <v>136</v>
      </c>
      <c r="U15" s="19" t="s">
        <v>136</v>
      </c>
      <c r="V15" s="19" t="s">
        <v>136</v>
      </c>
      <c r="W15" s="19" t="s">
        <v>136</v>
      </c>
      <c r="X15" s="19" t="s">
        <v>256</v>
      </c>
      <c r="Y15" s="19" t="s">
        <v>136</v>
      </c>
      <c r="Z15" s="19" t="s">
        <v>136</v>
      </c>
      <c r="AA15" s="19" t="s">
        <v>136</v>
      </c>
      <c r="AB15" s="19" t="s">
        <v>136</v>
      </c>
      <c r="AC15" s="19" t="s">
        <v>136</v>
      </c>
      <c r="AD15" s="19" t="s">
        <v>136</v>
      </c>
      <c r="AE15" s="19" t="s">
        <v>264</v>
      </c>
      <c r="AF15" s="19" t="s">
        <v>264</v>
      </c>
      <c r="AG15" s="19" t="s">
        <v>264</v>
      </c>
      <c r="AH15" s="19" t="s">
        <v>136</v>
      </c>
      <c r="AI15" s="19" t="s">
        <v>136</v>
      </c>
      <c r="AJ15" s="19" t="s">
        <v>650</v>
      </c>
      <c r="AK15" s="19" t="s">
        <v>272</v>
      </c>
      <c r="AL15" s="19" t="s">
        <v>136</v>
      </c>
      <c r="AM15" s="19" t="s">
        <v>312</v>
      </c>
      <c r="AN15" s="19" t="s">
        <v>275</v>
      </c>
      <c r="AO15" s="19" t="s">
        <v>136</v>
      </c>
      <c r="AP15" s="19" t="s">
        <v>136</v>
      </c>
      <c r="AQ15" s="19" t="s">
        <v>136</v>
      </c>
      <c r="AR15" s="19" t="s">
        <v>136</v>
      </c>
      <c r="AS15" s="19" t="s">
        <v>136</v>
      </c>
      <c r="AT15" s="19" t="s">
        <v>136</v>
      </c>
      <c r="AU15" s="19" t="s">
        <v>364</v>
      </c>
      <c r="AV15" s="19" t="s">
        <v>364</v>
      </c>
      <c r="AW15" s="19" t="s">
        <v>364</v>
      </c>
      <c r="AX15" s="19" t="s">
        <v>136</v>
      </c>
      <c r="AY15" s="19" t="s">
        <v>136</v>
      </c>
      <c r="AZ15" s="19" t="s">
        <v>136</v>
      </c>
      <c r="BA15" s="19" t="s">
        <v>136</v>
      </c>
      <c r="BB15" s="19" t="s">
        <v>136</v>
      </c>
      <c r="BC15" s="19" t="s">
        <v>136</v>
      </c>
      <c r="BD15" s="19" t="s">
        <v>292</v>
      </c>
      <c r="BE15" s="19" t="s">
        <v>292</v>
      </c>
      <c r="BF15" s="19" t="s">
        <v>136</v>
      </c>
      <c r="BG15" s="19" t="s">
        <v>136</v>
      </c>
      <c r="BH15" s="19" t="s">
        <v>136</v>
      </c>
      <c r="BI15" s="19" t="s">
        <v>136</v>
      </c>
      <c r="BJ15" s="19" t="s">
        <v>136</v>
      </c>
      <c r="BK15" s="19" t="s">
        <v>298</v>
      </c>
      <c r="BL15" s="19" t="s">
        <v>136</v>
      </c>
      <c r="BM15" s="19" t="s">
        <v>300</v>
      </c>
      <c r="BN15" s="19" t="s">
        <v>136</v>
      </c>
      <c r="BO15" s="19" t="s">
        <v>136</v>
      </c>
      <c r="BP15" s="19" t="s">
        <v>136</v>
      </c>
      <c r="BQ15" s="19" t="s">
        <v>136</v>
      </c>
      <c r="BR15" s="19" t="s">
        <v>302</v>
      </c>
      <c r="BS15" s="19" t="s">
        <v>302</v>
      </c>
      <c r="BT15" s="19" t="s">
        <v>302</v>
      </c>
      <c r="BU15" s="19" t="s">
        <v>136</v>
      </c>
    </row>
    <row r="16" spans="2:73">
      <c r="B16" s="37" t="s">
        <v>802</v>
      </c>
      <c r="C16" s="18">
        <v>0.02</v>
      </c>
      <c r="D16" s="18">
        <v>0.03</v>
      </c>
      <c r="E16" s="18">
        <v>0.02</v>
      </c>
      <c r="F16" s="18">
        <v>0.03</v>
      </c>
      <c r="G16" s="18">
        <v>0.02</v>
      </c>
      <c r="H16" s="18">
        <v>0.02</v>
      </c>
      <c r="I16" s="18">
        <v>0.02</v>
      </c>
      <c r="J16" s="18">
        <v>0.02</v>
      </c>
      <c r="K16" s="18">
        <v>7.0000000000000007E-2</v>
      </c>
      <c r="L16" s="18">
        <v>0.02</v>
      </c>
      <c r="M16" s="18">
        <v>0.03</v>
      </c>
      <c r="N16" s="18">
        <v>0</v>
      </c>
      <c r="O16" s="18">
        <v>0.18</v>
      </c>
      <c r="P16" s="18">
        <v>0</v>
      </c>
      <c r="Q16" s="18">
        <v>0.01</v>
      </c>
      <c r="R16" s="18">
        <v>0.05</v>
      </c>
      <c r="S16" s="18">
        <v>0.06</v>
      </c>
      <c r="T16" s="18">
        <v>0.05</v>
      </c>
      <c r="U16" s="18">
        <v>0.01</v>
      </c>
      <c r="V16" s="18">
        <v>0.02</v>
      </c>
      <c r="W16" s="18">
        <v>0.01</v>
      </c>
      <c r="X16" s="18">
        <v>0.02</v>
      </c>
      <c r="Y16" s="18">
        <v>0.05</v>
      </c>
      <c r="Z16" s="18">
        <v>0.02</v>
      </c>
      <c r="AA16" s="18">
        <v>0.03</v>
      </c>
      <c r="AB16" s="18">
        <v>0.01</v>
      </c>
      <c r="AC16" s="18">
        <v>0.04</v>
      </c>
      <c r="AD16" s="18">
        <v>0.03</v>
      </c>
      <c r="AE16" s="18">
        <v>0.01</v>
      </c>
      <c r="AF16" s="18">
        <v>0.02</v>
      </c>
      <c r="AG16" s="18">
        <v>0.04</v>
      </c>
      <c r="AH16" s="18">
        <v>0.04</v>
      </c>
      <c r="AI16" s="18">
        <v>0.01</v>
      </c>
      <c r="AJ16" s="18">
        <v>0.11</v>
      </c>
      <c r="AK16" s="18">
        <v>0.02</v>
      </c>
      <c r="AL16" s="18" t="s">
        <v>310</v>
      </c>
      <c r="AM16" s="18">
        <v>0</v>
      </c>
      <c r="AN16" s="18">
        <v>0.02</v>
      </c>
      <c r="AO16" s="18">
        <v>0.02</v>
      </c>
      <c r="AP16" s="18">
        <v>0.08</v>
      </c>
      <c r="AQ16" s="18" t="s">
        <v>310</v>
      </c>
      <c r="AR16" s="18">
        <v>0.03</v>
      </c>
      <c r="AS16" s="18">
        <v>0.02</v>
      </c>
      <c r="AT16" s="18">
        <v>0.02</v>
      </c>
      <c r="AU16" s="18">
        <v>0.03</v>
      </c>
      <c r="AV16" s="18">
        <v>0.02</v>
      </c>
      <c r="AW16" s="18">
        <v>0.02</v>
      </c>
      <c r="AX16" s="18">
        <v>0.01</v>
      </c>
      <c r="AY16" s="18">
        <v>0.11</v>
      </c>
      <c r="AZ16" s="18">
        <v>0.02</v>
      </c>
      <c r="BA16" s="18" t="s">
        <v>310</v>
      </c>
      <c r="BB16" s="18">
        <v>0.02</v>
      </c>
      <c r="BC16" s="18">
        <v>0.04</v>
      </c>
      <c r="BD16" s="18">
        <v>0.02</v>
      </c>
      <c r="BE16" s="18">
        <v>0.02</v>
      </c>
      <c r="BF16" s="18">
        <v>0.01</v>
      </c>
      <c r="BG16" s="18">
        <v>0.03</v>
      </c>
      <c r="BH16" s="18">
        <v>0.02</v>
      </c>
      <c r="BI16" s="18">
        <v>0.01</v>
      </c>
      <c r="BJ16" s="18">
        <v>0.01</v>
      </c>
      <c r="BK16" s="18">
        <v>0.01</v>
      </c>
      <c r="BL16" s="18">
        <v>0.02</v>
      </c>
      <c r="BM16" s="18">
        <v>0</v>
      </c>
      <c r="BN16" s="18">
        <v>0.03</v>
      </c>
      <c r="BO16" s="18">
        <v>0.03</v>
      </c>
      <c r="BP16" s="18">
        <v>0.01</v>
      </c>
      <c r="BQ16" s="18">
        <v>0.01</v>
      </c>
      <c r="BR16" s="18">
        <v>0.02</v>
      </c>
      <c r="BS16" s="18">
        <v>0.03</v>
      </c>
      <c r="BT16" s="18">
        <v>0.04</v>
      </c>
      <c r="BU16" s="18">
        <v>0.08</v>
      </c>
    </row>
    <row r="17" spans="2:73">
      <c r="B17" s="37"/>
      <c r="C17" s="20" t="s">
        <v>136</v>
      </c>
      <c r="D17" s="20" t="s">
        <v>136</v>
      </c>
      <c r="E17" s="20" t="s">
        <v>136</v>
      </c>
      <c r="F17" s="20" t="s">
        <v>136</v>
      </c>
      <c r="G17" s="20" t="s">
        <v>136</v>
      </c>
      <c r="H17" s="20" t="s">
        <v>136</v>
      </c>
      <c r="I17" s="20" t="s">
        <v>136</v>
      </c>
      <c r="J17" s="20" t="s">
        <v>136</v>
      </c>
      <c r="K17" s="20" t="s">
        <v>312</v>
      </c>
      <c r="L17" s="20" t="s">
        <v>136</v>
      </c>
      <c r="M17" s="20" t="s">
        <v>136</v>
      </c>
      <c r="N17" s="20" t="s">
        <v>136</v>
      </c>
      <c r="O17" s="20" t="s">
        <v>312</v>
      </c>
      <c r="P17" s="20" t="s">
        <v>136</v>
      </c>
      <c r="Q17" s="20" t="s">
        <v>136</v>
      </c>
      <c r="R17" s="20" t="s">
        <v>136</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136</v>
      </c>
      <c r="AM17" s="20" t="s">
        <v>312</v>
      </c>
      <c r="AN17" s="20" t="s">
        <v>136</v>
      </c>
      <c r="AO17" s="20" t="s">
        <v>136</v>
      </c>
      <c r="AP17" s="20" t="s">
        <v>274</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136</v>
      </c>
      <c r="BR17" s="20" t="s">
        <v>136</v>
      </c>
      <c r="BS17" s="20" t="s">
        <v>136</v>
      </c>
      <c r="BT17" s="20" t="s">
        <v>136</v>
      </c>
      <c r="BU17" s="20" t="s">
        <v>509</v>
      </c>
    </row>
    <row r="18" spans="2:73">
      <c r="B18" s="37" t="s">
        <v>809</v>
      </c>
      <c r="C18" s="16">
        <v>0.27</v>
      </c>
      <c r="D18" s="16">
        <v>0.28000000000000003</v>
      </c>
      <c r="E18" s="16">
        <v>0.28999999999999998</v>
      </c>
      <c r="F18" s="16">
        <v>0.28000000000000003</v>
      </c>
      <c r="G18" s="16">
        <v>0.26</v>
      </c>
      <c r="H18" s="16">
        <v>0.32</v>
      </c>
      <c r="I18" s="16">
        <v>0.18</v>
      </c>
      <c r="J18" s="16">
        <v>0.22</v>
      </c>
      <c r="K18" s="16">
        <v>0.38</v>
      </c>
      <c r="L18" s="16">
        <v>0.33</v>
      </c>
      <c r="M18" s="16">
        <v>0.18</v>
      </c>
      <c r="N18" s="16">
        <v>0.21</v>
      </c>
      <c r="O18" s="16">
        <v>0.24</v>
      </c>
      <c r="P18" s="16">
        <v>0.3</v>
      </c>
      <c r="Q18" s="16">
        <v>0.18</v>
      </c>
      <c r="R18" s="16">
        <v>0.23</v>
      </c>
      <c r="S18" s="16">
        <v>0.43</v>
      </c>
      <c r="T18" s="16">
        <v>0.25</v>
      </c>
      <c r="U18" s="16">
        <v>0.28000000000000003</v>
      </c>
      <c r="V18" s="16">
        <v>0.27</v>
      </c>
      <c r="W18" s="16">
        <v>0.24</v>
      </c>
      <c r="X18" s="16">
        <v>0.3</v>
      </c>
      <c r="Y18" s="16">
        <v>0.27</v>
      </c>
      <c r="Z18" s="16">
        <v>0.16</v>
      </c>
      <c r="AA18" s="16">
        <v>0.28999999999999998</v>
      </c>
      <c r="AB18" s="16">
        <v>0.27</v>
      </c>
      <c r="AC18" s="16">
        <v>0.33</v>
      </c>
      <c r="AD18" s="16">
        <v>0.19</v>
      </c>
      <c r="AE18" s="16">
        <v>0.33</v>
      </c>
      <c r="AF18" s="16">
        <v>0.28000000000000003</v>
      </c>
      <c r="AG18" s="16">
        <v>0.35</v>
      </c>
      <c r="AH18" s="16">
        <v>0.25</v>
      </c>
      <c r="AI18" s="16">
        <v>0.28000000000000003</v>
      </c>
      <c r="AJ18" s="16">
        <v>0.13</v>
      </c>
      <c r="AK18" s="16">
        <v>0.28000000000000003</v>
      </c>
      <c r="AL18" s="16">
        <v>0.34</v>
      </c>
      <c r="AM18" s="16">
        <v>0.25</v>
      </c>
      <c r="AN18" s="16">
        <v>0.27</v>
      </c>
      <c r="AO18" s="16">
        <v>0.31</v>
      </c>
      <c r="AP18" s="16">
        <v>0.19</v>
      </c>
      <c r="AQ18" s="16">
        <v>0.24</v>
      </c>
      <c r="AR18" s="16">
        <v>0.18</v>
      </c>
      <c r="AS18" s="16">
        <v>0.38</v>
      </c>
      <c r="AT18" s="16">
        <v>0.26</v>
      </c>
      <c r="AU18" s="16">
        <v>0.28000000000000003</v>
      </c>
      <c r="AV18" s="16">
        <v>0.35</v>
      </c>
      <c r="AW18" s="16">
        <v>0.15</v>
      </c>
      <c r="AX18" s="16">
        <v>0.24</v>
      </c>
      <c r="AY18" s="16">
        <v>0.11</v>
      </c>
      <c r="AZ18" s="16">
        <v>0.38</v>
      </c>
      <c r="BA18" s="16">
        <v>0.31</v>
      </c>
      <c r="BB18" s="16">
        <v>0.25</v>
      </c>
      <c r="BC18" s="16">
        <v>0.27</v>
      </c>
      <c r="BD18" s="16">
        <v>0.25</v>
      </c>
      <c r="BE18" s="16">
        <v>0.28999999999999998</v>
      </c>
      <c r="BF18" s="16">
        <v>0.3</v>
      </c>
      <c r="BG18" s="16">
        <v>0.24</v>
      </c>
      <c r="BH18" s="16">
        <v>0.28000000000000003</v>
      </c>
      <c r="BI18" s="16">
        <v>0.22</v>
      </c>
      <c r="BJ18" s="16">
        <v>0.36</v>
      </c>
      <c r="BK18" s="16">
        <v>0.28999999999999998</v>
      </c>
      <c r="BL18" s="16">
        <v>0.28000000000000003</v>
      </c>
      <c r="BM18" s="16">
        <v>0.19</v>
      </c>
      <c r="BN18" s="16">
        <v>0.3</v>
      </c>
      <c r="BO18" s="16">
        <v>0.22</v>
      </c>
      <c r="BP18" s="16">
        <v>0.3</v>
      </c>
      <c r="BQ18" s="16">
        <v>0.23</v>
      </c>
      <c r="BR18" s="16">
        <v>0.33</v>
      </c>
      <c r="BS18" s="16">
        <v>0.3</v>
      </c>
      <c r="BT18" s="16">
        <v>0.19</v>
      </c>
      <c r="BU18" s="16">
        <v>0.24</v>
      </c>
    </row>
    <row r="19" spans="2:73">
      <c r="B19" s="37"/>
      <c r="C19" s="19" t="s">
        <v>136</v>
      </c>
      <c r="D19" s="19" t="s">
        <v>136</v>
      </c>
      <c r="E19" s="19" t="s">
        <v>136</v>
      </c>
      <c r="F19" s="19" t="s">
        <v>136</v>
      </c>
      <c r="G19" s="19" t="s">
        <v>136</v>
      </c>
      <c r="H19" s="19" t="s">
        <v>243</v>
      </c>
      <c r="I19" s="19" t="s">
        <v>136</v>
      </c>
      <c r="J19" s="19" t="s">
        <v>136</v>
      </c>
      <c r="K19" s="19" t="s">
        <v>312</v>
      </c>
      <c r="L19" s="19" t="s">
        <v>247</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260</v>
      </c>
      <c r="AD19" s="19" t="s">
        <v>136</v>
      </c>
      <c r="AE19" s="19" t="s">
        <v>264</v>
      </c>
      <c r="AF19" s="19" t="s">
        <v>136</v>
      </c>
      <c r="AG19" s="19" t="s">
        <v>264</v>
      </c>
      <c r="AH19" s="19" t="s">
        <v>136</v>
      </c>
      <c r="AI19" s="19" t="s">
        <v>136</v>
      </c>
      <c r="AJ19" s="19" t="s">
        <v>312</v>
      </c>
      <c r="AK19" s="19" t="s">
        <v>136</v>
      </c>
      <c r="AL19" s="19" t="s">
        <v>136</v>
      </c>
      <c r="AM19" s="19" t="s">
        <v>312</v>
      </c>
      <c r="AN19" s="19" t="s">
        <v>136</v>
      </c>
      <c r="AO19" s="19" t="s">
        <v>136</v>
      </c>
      <c r="AP19" s="19" t="s">
        <v>136</v>
      </c>
      <c r="AQ19" s="19" t="s">
        <v>136</v>
      </c>
      <c r="AR19" s="19" t="s">
        <v>136</v>
      </c>
      <c r="AS19" s="19" t="s">
        <v>432</v>
      </c>
      <c r="AT19" s="19" t="s">
        <v>278</v>
      </c>
      <c r="AU19" s="19" t="s">
        <v>136</v>
      </c>
      <c r="AV19" s="19" t="s">
        <v>533</v>
      </c>
      <c r="AW19" s="19" t="s">
        <v>136</v>
      </c>
      <c r="AX19" s="19" t="s">
        <v>136</v>
      </c>
      <c r="AY19" s="19" t="s">
        <v>136</v>
      </c>
      <c r="AZ19" s="19" t="s">
        <v>288</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136</v>
      </c>
      <c r="BR19" s="19" t="s">
        <v>306</v>
      </c>
      <c r="BS19" s="19" t="s">
        <v>136</v>
      </c>
      <c r="BT19" s="19" t="s">
        <v>136</v>
      </c>
      <c r="BU19" s="19" t="s">
        <v>136</v>
      </c>
    </row>
    <row r="20" spans="2:73">
      <c r="B20" s="37" t="s">
        <v>804</v>
      </c>
      <c r="C20" s="18">
        <v>0.11</v>
      </c>
      <c r="D20" s="18">
        <v>0.04</v>
      </c>
      <c r="E20" s="18">
        <v>0.17</v>
      </c>
      <c r="F20" s="18">
        <v>0.08</v>
      </c>
      <c r="G20" s="18">
        <v>0.15</v>
      </c>
      <c r="H20" s="18">
        <v>0.08</v>
      </c>
      <c r="I20" s="18">
        <v>0.18</v>
      </c>
      <c r="J20" s="18">
        <v>0.11</v>
      </c>
      <c r="K20" s="18">
        <v>7.0000000000000007E-2</v>
      </c>
      <c r="L20" s="18">
        <v>7.0000000000000007E-2</v>
      </c>
      <c r="M20" s="18">
        <v>0.13</v>
      </c>
      <c r="N20" s="18">
        <v>0.06</v>
      </c>
      <c r="O20" s="18">
        <v>0</v>
      </c>
      <c r="P20" s="18">
        <v>0.1</v>
      </c>
      <c r="Q20" s="18">
        <v>0.21</v>
      </c>
      <c r="R20" s="18">
        <v>0.17</v>
      </c>
      <c r="S20" s="18">
        <v>0.09</v>
      </c>
      <c r="T20" s="18">
        <v>0.16</v>
      </c>
      <c r="U20" s="18">
        <v>0.09</v>
      </c>
      <c r="V20" s="18">
        <v>0.12</v>
      </c>
      <c r="W20" s="18">
        <v>0.09</v>
      </c>
      <c r="X20" s="18">
        <v>0.11</v>
      </c>
      <c r="Y20" s="18">
        <v>0.09</v>
      </c>
      <c r="Z20" s="18">
        <v>0.13</v>
      </c>
      <c r="AA20" s="18">
        <v>0.1</v>
      </c>
      <c r="AB20" s="18">
        <v>0.11</v>
      </c>
      <c r="AC20" s="18">
        <v>0.08</v>
      </c>
      <c r="AD20" s="18">
        <v>0.12</v>
      </c>
      <c r="AE20" s="18">
        <v>0.13</v>
      </c>
      <c r="AF20" s="18">
        <v>7.0000000000000007E-2</v>
      </c>
      <c r="AG20" s="18">
        <v>7.0000000000000007E-2</v>
      </c>
      <c r="AH20" s="18">
        <v>0.11</v>
      </c>
      <c r="AI20" s="18">
        <v>0.1</v>
      </c>
      <c r="AJ20" s="18">
        <v>0.22</v>
      </c>
      <c r="AK20" s="18">
        <v>0.11</v>
      </c>
      <c r="AL20" s="18">
        <v>0.1</v>
      </c>
      <c r="AM20" s="18">
        <v>0.05</v>
      </c>
      <c r="AN20" s="18">
        <v>0.12</v>
      </c>
      <c r="AO20" s="18">
        <v>0.1</v>
      </c>
      <c r="AP20" s="18">
        <v>0.14000000000000001</v>
      </c>
      <c r="AQ20" s="18">
        <v>7.0000000000000007E-2</v>
      </c>
      <c r="AR20" s="18">
        <v>0.1</v>
      </c>
      <c r="AS20" s="18">
        <v>0.08</v>
      </c>
      <c r="AT20" s="18">
        <v>0.09</v>
      </c>
      <c r="AU20" s="18">
        <v>0.09</v>
      </c>
      <c r="AV20" s="18">
        <v>0.08</v>
      </c>
      <c r="AW20" s="18">
        <v>0.2</v>
      </c>
      <c r="AX20" s="18">
        <v>0.17</v>
      </c>
      <c r="AY20" s="18">
        <v>0.23</v>
      </c>
      <c r="AZ20" s="18">
        <v>0.06</v>
      </c>
      <c r="BA20" s="18">
        <v>0.1</v>
      </c>
      <c r="BB20" s="18">
        <v>0.11</v>
      </c>
      <c r="BC20" s="18">
        <v>0.1</v>
      </c>
      <c r="BD20" s="18">
        <v>0.1</v>
      </c>
      <c r="BE20" s="18">
        <v>0.08</v>
      </c>
      <c r="BF20" s="18">
        <v>0.17</v>
      </c>
      <c r="BG20" s="18">
        <v>0.16</v>
      </c>
      <c r="BH20" s="18">
        <v>7.0000000000000007E-2</v>
      </c>
      <c r="BI20" s="18">
        <v>0.15</v>
      </c>
      <c r="BJ20" s="18">
        <v>0.11</v>
      </c>
      <c r="BK20" s="18">
        <v>0.15</v>
      </c>
      <c r="BL20" s="18">
        <v>0.16</v>
      </c>
      <c r="BM20" s="18">
        <v>0.08</v>
      </c>
      <c r="BN20" s="18">
        <v>0.14000000000000001</v>
      </c>
      <c r="BO20" s="18">
        <v>0.08</v>
      </c>
      <c r="BP20" s="18">
        <v>0.13</v>
      </c>
      <c r="BQ20" s="18">
        <v>0.13</v>
      </c>
      <c r="BR20" s="18">
        <v>0.11</v>
      </c>
      <c r="BS20" s="18">
        <v>7.0000000000000007E-2</v>
      </c>
      <c r="BT20" s="18">
        <v>7.0000000000000007E-2</v>
      </c>
      <c r="BU20" s="18">
        <v>0.11</v>
      </c>
    </row>
    <row r="21" spans="2:73">
      <c r="B21" s="37"/>
      <c r="C21" s="20" t="s">
        <v>136</v>
      </c>
      <c r="D21" s="20" t="s">
        <v>136</v>
      </c>
      <c r="E21" s="20" t="s">
        <v>319</v>
      </c>
      <c r="F21" s="20" t="s">
        <v>238</v>
      </c>
      <c r="G21" s="20" t="s">
        <v>319</v>
      </c>
      <c r="H21" s="20" t="s">
        <v>136</v>
      </c>
      <c r="I21" s="20" t="s">
        <v>242</v>
      </c>
      <c r="J21" s="20" t="s">
        <v>136</v>
      </c>
      <c r="K21" s="20" t="s">
        <v>312</v>
      </c>
      <c r="L21" s="20" t="s">
        <v>136</v>
      </c>
      <c r="M21" s="20" t="s">
        <v>136</v>
      </c>
      <c r="N21" s="20" t="s">
        <v>136</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312</v>
      </c>
      <c r="AK21" s="20" t="s">
        <v>136</v>
      </c>
      <c r="AL21" s="20" t="s">
        <v>136</v>
      </c>
      <c r="AM21" s="20" t="s">
        <v>312</v>
      </c>
      <c r="AN21" s="20" t="s">
        <v>136</v>
      </c>
      <c r="AO21" s="20" t="s">
        <v>136</v>
      </c>
      <c r="AP21" s="20" t="s">
        <v>136</v>
      </c>
      <c r="AQ21" s="20" t="s">
        <v>136</v>
      </c>
      <c r="AR21" s="20" t="s">
        <v>136</v>
      </c>
      <c r="AS21" s="20" t="s">
        <v>136</v>
      </c>
      <c r="AT21" s="20" t="s">
        <v>136</v>
      </c>
      <c r="AU21" s="20" t="s">
        <v>136</v>
      </c>
      <c r="AV21" s="20" t="s">
        <v>136</v>
      </c>
      <c r="AW21" s="20" t="s">
        <v>394</v>
      </c>
      <c r="AX21" s="20" t="s">
        <v>136</v>
      </c>
      <c r="AY21" s="20" t="s">
        <v>136</v>
      </c>
      <c r="AZ21" s="20" t="s">
        <v>136</v>
      </c>
      <c r="BA21" s="20" t="s">
        <v>136</v>
      </c>
      <c r="BB21" s="20" t="s">
        <v>136</v>
      </c>
      <c r="BC21" s="20" t="s">
        <v>136</v>
      </c>
      <c r="BD21" s="20" t="s">
        <v>136</v>
      </c>
      <c r="BE21" s="20" t="s">
        <v>136</v>
      </c>
      <c r="BF21" s="20" t="s">
        <v>291</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136</v>
      </c>
      <c r="BU21" s="20" t="s">
        <v>136</v>
      </c>
    </row>
    <row r="22" spans="2:73">
      <c r="B22" s="37" t="s">
        <v>805</v>
      </c>
      <c r="C22" s="16">
        <v>0.11</v>
      </c>
      <c r="D22" s="16">
        <v>7.0000000000000007E-2</v>
      </c>
      <c r="E22" s="16">
        <v>0.02</v>
      </c>
      <c r="F22" s="16">
        <v>0.05</v>
      </c>
      <c r="G22" s="16">
        <v>0.15</v>
      </c>
      <c r="H22" s="16">
        <v>0.12</v>
      </c>
      <c r="I22" s="16">
        <v>7.0000000000000007E-2</v>
      </c>
      <c r="J22" s="16">
        <v>0.09</v>
      </c>
      <c r="K22" s="16">
        <v>0.12</v>
      </c>
      <c r="L22" s="16">
        <v>0.05</v>
      </c>
      <c r="M22" s="16">
        <v>7.0000000000000007E-2</v>
      </c>
      <c r="N22" s="16">
        <v>0.02</v>
      </c>
      <c r="O22" s="16">
        <v>0</v>
      </c>
      <c r="P22" s="16">
        <v>0.24</v>
      </c>
      <c r="Q22" s="16">
        <v>0.08</v>
      </c>
      <c r="R22" s="16">
        <v>0.15</v>
      </c>
      <c r="S22" s="16">
        <v>7.0000000000000007E-2</v>
      </c>
      <c r="T22" s="16">
        <v>0.05</v>
      </c>
      <c r="U22" s="16">
        <v>0.12</v>
      </c>
      <c r="V22" s="16">
        <v>0.2</v>
      </c>
      <c r="W22" s="16">
        <v>0.1</v>
      </c>
      <c r="X22" s="16">
        <v>0.05</v>
      </c>
      <c r="Y22" s="16">
        <v>0.02</v>
      </c>
      <c r="Z22" s="16">
        <v>7.0000000000000007E-2</v>
      </c>
      <c r="AA22" s="16">
        <v>0.05</v>
      </c>
      <c r="AB22" s="16">
        <v>0.13</v>
      </c>
      <c r="AC22" s="16">
        <v>0.18</v>
      </c>
      <c r="AD22" s="16">
        <v>0.11</v>
      </c>
      <c r="AE22" s="16">
        <v>0.13</v>
      </c>
      <c r="AF22" s="16">
        <v>0.11</v>
      </c>
      <c r="AG22" s="16">
        <v>0.1</v>
      </c>
      <c r="AH22" s="16">
        <v>0.1</v>
      </c>
      <c r="AI22" s="16">
        <v>0.11</v>
      </c>
      <c r="AJ22" s="16">
        <v>0.02</v>
      </c>
      <c r="AK22" s="16">
        <v>0.1</v>
      </c>
      <c r="AL22" s="16">
        <v>0.34</v>
      </c>
      <c r="AM22" s="16">
        <v>0.16</v>
      </c>
      <c r="AN22" s="16">
        <v>0.1</v>
      </c>
      <c r="AO22" s="16">
        <v>0.15</v>
      </c>
      <c r="AP22" s="16">
        <v>0</v>
      </c>
      <c r="AQ22" s="16">
        <v>0.08</v>
      </c>
      <c r="AR22" s="16">
        <v>0.13</v>
      </c>
      <c r="AS22" s="16">
        <v>0.08</v>
      </c>
      <c r="AT22" s="16">
        <v>0.11</v>
      </c>
      <c r="AU22" s="16">
        <v>0.13</v>
      </c>
      <c r="AV22" s="16">
        <v>0.1</v>
      </c>
      <c r="AW22" s="16">
        <v>0.08</v>
      </c>
      <c r="AX22" s="16">
        <v>0.17</v>
      </c>
      <c r="AY22" s="16">
        <v>0.08</v>
      </c>
      <c r="AZ22" s="16">
        <v>0.15</v>
      </c>
      <c r="BA22" s="16">
        <v>0.13</v>
      </c>
      <c r="BB22" s="16">
        <v>0.09</v>
      </c>
      <c r="BC22" s="16">
        <v>0.09</v>
      </c>
      <c r="BD22" s="16">
        <v>7.0000000000000007E-2</v>
      </c>
      <c r="BE22" s="16">
        <v>0.12</v>
      </c>
      <c r="BF22" s="16">
        <v>0.11</v>
      </c>
      <c r="BG22" s="16">
        <v>0.12</v>
      </c>
      <c r="BH22" s="16">
        <v>0.19</v>
      </c>
      <c r="BI22" s="16">
        <v>0.18</v>
      </c>
      <c r="BJ22" s="16">
        <v>0.12</v>
      </c>
      <c r="BK22" s="16">
        <v>0.22</v>
      </c>
      <c r="BL22" s="16">
        <v>0.26</v>
      </c>
      <c r="BM22" s="16">
        <v>0.1</v>
      </c>
      <c r="BN22" s="16">
        <v>0.21</v>
      </c>
      <c r="BO22" s="16">
        <v>0.21</v>
      </c>
      <c r="BP22" s="16">
        <v>0.15</v>
      </c>
      <c r="BQ22" s="16">
        <v>0.12</v>
      </c>
      <c r="BR22" s="16">
        <v>0.05</v>
      </c>
      <c r="BS22" s="16">
        <v>0.03</v>
      </c>
      <c r="BT22" s="16">
        <v>0.02</v>
      </c>
      <c r="BU22" s="16">
        <v>0.01</v>
      </c>
    </row>
    <row r="23" spans="2:73">
      <c r="B23" s="37"/>
      <c r="C23" s="19" t="s">
        <v>136</v>
      </c>
      <c r="D23" s="19" t="s">
        <v>136</v>
      </c>
      <c r="E23" s="19" t="s">
        <v>136</v>
      </c>
      <c r="F23" s="19" t="s">
        <v>239</v>
      </c>
      <c r="G23" s="19" t="s">
        <v>311</v>
      </c>
      <c r="H23" s="19" t="s">
        <v>136</v>
      </c>
      <c r="I23" s="19" t="s">
        <v>136</v>
      </c>
      <c r="J23" s="19" t="s">
        <v>136</v>
      </c>
      <c r="K23" s="19" t="s">
        <v>312</v>
      </c>
      <c r="L23" s="19" t="s">
        <v>136</v>
      </c>
      <c r="M23" s="19" t="s">
        <v>136</v>
      </c>
      <c r="N23" s="19" t="s">
        <v>136</v>
      </c>
      <c r="O23" s="19" t="s">
        <v>312</v>
      </c>
      <c r="P23" s="19" t="s">
        <v>251</v>
      </c>
      <c r="Q23" s="19" t="s">
        <v>136</v>
      </c>
      <c r="R23" s="19" t="s">
        <v>136</v>
      </c>
      <c r="S23" s="19" t="s">
        <v>312</v>
      </c>
      <c r="T23" s="19" t="s">
        <v>136</v>
      </c>
      <c r="U23" s="19" t="s">
        <v>136</v>
      </c>
      <c r="V23" s="19" t="s">
        <v>460</v>
      </c>
      <c r="W23" s="19" t="s">
        <v>259</v>
      </c>
      <c r="X23" s="19" t="s">
        <v>136</v>
      </c>
      <c r="Y23" s="19" t="s">
        <v>136</v>
      </c>
      <c r="Z23" s="19" t="s">
        <v>136</v>
      </c>
      <c r="AA23" s="19" t="s">
        <v>136</v>
      </c>
      <c r="AB23" s="19" t="s">
        <v>261</v>
      </c>
      <c r="AC23" s="19" t="s">
        <v>448</v>
      </c>
      <c r="AD23" s="19" t="s">
        <v>136</v>
      </c>
      <c r="AE23" s="19" t="s">
        <v>136</v>
      </c>
      <c r="AF23" s="19" t="s">
        <v>136</v>
      </c>
      <c r="AG23" s="19" t="s">
        <v>136</v>
      </c>
      <c r="AH23" s="19" t="s">
        <v>136</v>
      </c>
      <c r="AI23" s="19" t="s">
        <v>136</v>
      </c>
      <c r="AJ23" s="19" t="s">
        <v>312</v>
      </c>
      <c r="AK23" s="19" t="s">
        <v>136</v>
      </c>
      <c r="AL23" s="19" t="s">
        <v>329</v>
      </c>
      <c r="AM23" s="19" t="s">
        <v>312</v>
      </c>
      <c r="AN23" s="19" t="s">
        <v>276</v>
      </c>
      <c r="AO23" s="19" t="s">
        <v>276</v>
      </c>
      <c r="AP23" s="19" t="s">
        <v>136</v>
      </c>
      <c r="AQ23" s="19" t="s">
        <v>276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462</v>
      </c>
      <c r="BP23" s="19" t="s">
        <v>637</v>
      </c>
      <c r="BQ23" s="19" t="s">
        <v>467</v>
      </c>
      <c r="BR23" s="19" t="s">
        <v>136</v>
      </c>
      <c r="BS23" s="19" t="s">
        <v>136</v>
      </c>
      <c r="BT23" s="19" t="s">
        <v>136</v>
      </c>
      <c r="BU23" s="19" t="s">
        <v>136</v>
      </c>
    </row>
    <row r="24" spans="2:73">
      <c r="B24" s="37" t="s">
        <v>806</v>
      </c>
      <c r="C24" s="18">
        <v>0.04</v>
      </c>
      <c r="D24" s="18">
        <v>0.03</v>
      </c>
      <c r="E24" s="18">
        <v>0.04</v>
      </c>
      <c r="F24" s="18">
        <v>0.04</v>
      </c>
      <c r="G24" s="18">
        <v>0.05</v>
      </c>
      <c r="H24" s="18">
        <v>0.03</v>
      </c>
      <c r="I24" s="18">
        <v>0.02</v>
      </c>
      <c r="J24" s="18">
        <v>0.04</v>
      </c>
      <c r="K24" s="18">
        <v>0.15</v>
      </c>
      <c r="L24" s="18">
        <v>0.03</v>
      </c>
      <c r="M24" s="18">
        <v>0.03</v>
      </c>
      <c r="N24" s="18">
        <v>0.05</v>
      </c>
      <c r="O24" s="18">
        <v>0</v>
      </c>
      <c r="P24" s="18">
        <v>0.03</v>
      </c>
      <c r="Q24" s="18">
        <v>0.01</v>
      </c>
      <c r="R24" s="18">
        <v>0.04</v>
      </c>
      <c r="S24" s="18">
        <v>0.21</v>
      </c>
      <c r="T24" s="18">
        <v>0.09</v>
      </c>
      <c r="U24" s="18">
        <v>0.03</v>
      </c>
      <c r="V24" s="18">
        <v>0.01</v>
      </c>
      <c r="W24" s="18">
        <v>0.09</v>
      </c>
      <c r="X24" s="18">
        <v>0.05</v>
      </c>
      <c r="Y24" s="18">
        <v>0.04</v>
      </c>
      <c r="Z24" s="18">
        <v>0.01</v>
      </c>
      <c r="AA24" s="18">
        <v>0.02</v>
      </c>
      <c r="AB24" s="18">
        <v>0.09</v>
      </c>
      <c r="AC24" s="18">
        <v>0.03</v>
      </c>
      <c r="AD24" s="18">
        <v>0.04</v>
      </c>
      <c r="AE24" s="18">
        <v>0.03</v>
      </c>
      <c r="AF24" s="18">
        <v>7.0000000000000007E-2</v>
      </c>
      <c r="AG24" s="18">
        <v>0.04</v>
      </c>
      <c r="AH24" s="18">
        <v>7.0000000000000007E-2</v>
      </c>
      <c r="AI24" s="18">
        <v>0.02</v>
      </c>
      <c r="AJ24" s="18">
        <v>0.04</v>
      </c>
      <c r="AK24" s="18">
        <v>0.05</v>
      </c>
      <c r="AL24" s="18">
        <v>0.01</v>
      </c>
      <c r="AM24" s="18">
        <v>0.04</v>
      </c>
      <c r="AN24" s="18">
        <v>0.05</v>
      </c>
      <c r="AO24" s="18">
        <v>0.03</v>
      </c>
      <c r="AP24" s="18">
        <v>0.03</v>
      </c>
      <c r="AQ24" s="18">
        <v>0.04</v>
      </c>
      <c r="AR24" s="18">
        <v>0.04</v>
      </c>
      <c r="AS24" s="18">
        <v>0.03</v>
      </c>
      <c r="AT24" s="18">
        <v>0.04</v>
      </c>
      <c r="AU24" s="18">
        <v>0.11</v>
      </c>
      <c r="AV24" s="18">
        <v>0.03</v>
      </c>
      <c r="AW24" s="18">
        <v>0.02</v>
      </c>
      <c r="AX24" s="18">
        <v>0.02</v>
      </c>
      <c r="AY24" s="18">
        <v>0.04</v>
      </c>
      <c r="AZ24" s="18">
        <v>0.03</v>
      </c>
      <c r="BA24" s="18">
        <v>0.02</v>
      </c>
      <c r="BB24" s="18">
        <v>7.0000000000000007E-2</v>
      </c>
      <c r="BC24" s="18">
        <v>0.02</v>
      </c>
      <c r="BD24" s="18">
        <v>0.06</v>
      </c>
      <c r="BE24" s="18">
        <v>0.05</v>
      </c>
      <c r="BF24" s="18">
        <v>0.03</v>
      </c>
      <c r="BG24" s="18">
        <v>0.05</v>
      </c>
      <c r="BH24" s="18">
        <v>0.02</v>
      </c>
      <c r="BI24" s="18">
        <v>0.03</v>
      </c>
      <c r="BJ24" s="18">
        <v>0.08</v>
      </c>
      <c r="BK24" s="18">
        <v>0.01</v>
      </c>
      <c r="BL24" s="18">
        <v>0</v>
      </c>
      <c r="BM24" s="18">
        <v>0.03</v>
      </c>
      <c r="BN24" s="18">
        <v>0.01</v>
      </c>
      <c r="BO24" s="18">
        <v>0.01</v>
      </c>
      <c r="BP24" s="18">
        <v>7.0000000000000007E-2</v>
      </c>
      <c r="BQ24" s="18">
        <v>0.02</v>
      </c>
      <c r="BR24" s="18">
        <v>0.04</v>
      </c>
      <c r="BS24" s="18">
        <v>0.06</v>
      </c>
      <c r="BT24" s="18">
        <v>0.04</v>
      </c>
      <c r="BU24" s="18">
        <v>0</v>
      </c>
    </row>
    <row r="25" spans="2:73">
      <c r="B25" s="37"/>
      <c r="C25" s="20" t="s">
        <v>136</v>
      </c>
      <c r="D25" s="20" t="s">
        <v>136</v>
      </c>
      <c r="E25" s="20" t="s">
        <v>136</v>
      </c>
      <c r="F25" s="20" t="s">
        <v>136</v>
      </c>
      <c r="G25" s="20" t="s">
        <v>136</v>
      </c>
      <c r="H25" s="20" t="s">
        <v>136</v>
      </c>
      <c r="I25" s="20" t="s">
        <v>136</v>
      </c>
      <c r="J25" s="20" t="s">
        <v>136</v>
      </c>
      <c r="K25" s="20" t="s">
        <v>677</v>
      </c>
      <c r="L25" s="20" t="s">
        <v>136</v>
      </c>
      <c r="M25" s="20" t="s">
        <v>136</v>
      </c>
      <c r="N25" s="20" t="s">
        <v>136</v>
      </c>
      <c r="O25" s="20" t="s">
        <v>312</v>
      </c>
      <c r="P25" s="20" t="s">
        <v>136</v>
      </c>
      <c r="Q25" s="20" t="s">
        <v>136</v>
      </c>
      <c r="R25" s="20" t="s">
        <v>136</v>
      </c>
      <c r="S25" s="20" t="s">
        <v>524</v>
      </c>
      <c r="T25" s="20" t="s">
        <v>255</v>
      </c>
      <c r="U25" s="20" t="s">
        <v>136</v>
      </c>
      <c r="V25" s="20" t="s">
        <v>136</v>
      </c>
      <c r="W25" s="20" t="s">
        <v>256</v>
      </c>
      <c r="X25" s="20" t="s">
        <v>136</v>
      </c>
      <c r="Y25" s="20" t="s">
        <v>136</v>
      </c>
      <c r="Z25" s="20" t="s">
        <v>136</v>
      </c>
      <c r="AA25" s="20" t="s">
        <v>136</v>
      </c>
      <c r="AB25" s="20" t="s">
        <v>448</v>
      </c>
      <c r="AC25" s="20" t="s">
        <v>136</v>
      </c>
      <c r="AD25" s="20" t="s">
        <v>136</v>
      </c>
      <c r="AE25" s="20" t="s">
        <v>136</v>
      </c>
      <c r="AF25" s="20" t="s">
        <v>136</v>
      </c>
      <c r="AG25" s="20" t="s">
        <v>136</v>
      </c>
      <c r="AH25" s="20" t="s">
        <v>269</v>
      </c>
      <c r="AI25" s="20" t="s">
        <v>136</v>
      </c>
      <c r="AJ25" s="20" t="s">
        <v>312</v>
      </c>
      <c r="AK25" s="20" t="s">
        <v>136</v>
      </c>
      <c r="AL25" s="20" t="s">
        <v>136</v>
      </c>
      <c r="AM25" s="20" t="s">
        <v>312</v>
      </c>
      <c r="AN25" s="20" t="s">
        <v>136</v>
      </c>
      <c r="AO25" s="20" t="s">
        <v>136</v>
      </c>
      <c r="AP25" s="20" t="s">
        <v>136</v>
      </c>
      <c r="AQ25" s="20" t="s">
        <v>136</v>
      </c>
      <c r="AR25" s="20" t="s">
        <v>136</v>
      </c>
      <c r="AS25" s="20" t="s">
        <v>136</v>
      </c>
      <c r="AT25" s="20" t="s">
        <v>136</v>
      </c>
      <c r="AU25" s="20" t="s">
        <v>348</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136</v>
      </c>
      <c r="BT25" s="20" t="s">
        <v>136</v>
      </c>
      <c r="BU25" s="20" t="s">
        <v>136</v>
      </c>
    </row>
    <row r="26" spans="2:73">
      <c r="B26" s="37" t="s">
        <v>810</v>
      </c>
      <c r="C26" s="16">
        <v>0.02</v>
      </c>
      <c r="D26" s="16">
        <v>0.01</v>
      </c>
      <c r="E26" s="16">
        <v>0.03</v>
      </c>
      <c r="F26" s="16">
        <v>0.02</v>
      </c>
      <c r="G26" s="16">
        <v>0.03</v>
      </c>
      <c r="H26" s="16">
        <v>0.03</v>
      </c>
      <c r="I26" s="16" t="s">
        <v>310</v>
      </c>
      <c r="J26" s="16">
        <v>0.03</v>
      </c>
      <c r="K26" s="16" t="s">
        <v>310</v>
      </c>
      <c r="L26" s="16">
        <v>0.02</v>
      </c>
      <c r="M26" s="16">
        <v>0.01</v>
      </c>
      <c r="N26" s="16">
        <v>0</v>
      </c>
      <c r="O26" s="16">
        <v>0</v>
      </c>
      <c r="P26" s="16">
        <v>0.04</v>
      </c>
      <c r="Q26" s="16" t="s">
        <v>310</v>
      </c>
      <c r="R26" s="16">
        <v>0.05</v>
      </c>
      <c r="S26" s="16">
        <v>0</v>
      </c>
      <c r="T26" s="16">
        <v>0.01</v>
      </c>
      <c r="U26" s="16">
        <v>0.02</v>
      </c>
      <c r="V26" s="16">
        <v>0.02</v>
      </c>
      <c r="W26" s="16">
        <v>0.02</v>
      </c>
      <c r="X26" s="16">
        <v>0.03</v>
      </c>
      <c r="Y26" s="16">
        <v>0.01</v>
      </c>
      <c r="Z26" s="16">
        <v>0.01</v>
      </c>
      <c r="AA26" s="16">
        <v>0.02</v>
      </c>
      <c r="AB26" s="16">
        <v>0.03</v>
      </c>
      <c r="AC26" s="16">
        <v>0.02</v>
      </c>
      <c r="AD26" s="16">
        <v>0.03</v>
      </c>
      <c r="AE26" s="16">
        <v>0.03</v>
      </c>
      <c r="AF26" s="16">
        <v>0.01</v>
      </c>
      <c r="AG26" s="16" t="s">
        <v>310</v>
      </c>
      <c r="AH26" s="16">
        <v>0.01</v>
      </c>
      <c r="AI26" s="16">
        <v>0.03</v>
      </c>
      <c r="AJ26" s="16">
        <v>0</v>
      </c>
      <c r="AK26" s="16">
        <v>0.02</v>
      </c>
      <c r="AL26" s="16">
        <v>0.04</v>
      </c>
      <c r="AM26" s="16">
        <v>0</v>
      </c>
      <c r="AN26" s="16">
        <v>0.02</v>
      </c>
      <c r="AO26" s="16" t="s">
        <v>310</v>
      </c>
      <c r="AP26" s="16">
        <v>0.01</v>
      </c>
      <c r="AQ26" s="16">
        <v>0.09</v>
      </c>
      <c r="AR26" s="16">
        <v>0.04</v>
      </c>
      <c r="AS26" s="16">
        <v>0.02</v>
      </c>
      <c r="AT26" s="16">
        <v>0.03</v>
      </c>
      <c r="AU26" s="16" t="s">
        <v>310</v>
      </c>
      <c r="AV26" s="16">
        <v>0.01</v>
      </c>
      <c r="AW26" s="16">
        <v>0.02</v>
      </c>
      <c r="AX26" s="16">
        <v>0.04</v>
      </c>
      <c r="AY26" s="16">
        <v>0.05</v>
      </c>
      <c r="AZ26" s="16" t="s">
        <v>310</v>
      </c>
      <c r="BA26" s="16">
        <v>0.04</v>
      </c>
      <c r="BB26" s="16">
        <v>0.02</v>
      </c>
      <c r="BC26" s="16">
        <v>0.02</v>
      </c>
      <c r="BD26" s="16">
        <v>0.02</v>
      </c>
      <c r="BE26" s="16">
        <v>0.02</v>
      </c>
      <c r="BF26" s="16" t="s">
        <v>310</v>
      </c>
      <c r="BG26" s="16">
        <v>0.03</v>
      </c>
      <c r="BH26" s="16">
        <v>0.03</v>
      </c>
      <c r="BI26" s="16">
        <v>0.04</v>
      </c>
      <c r="BJ26" s="16">
        <v>0.01</v>
      </c>
      <c r="BK26" s="16">
        <v>0.03</v>
      </c>
      <c r="BL26" s="16">
        <v>0.04</v>
      </c>
      <c r="BM26" s="16">
        <v>0</v>
      </c>
      <c r="BN26" s="16">
        <v>0.02</v>
      </c>
      <c r="BO26" s="16">
        <v>0</v>
      </c>
      <c r="BP26" s="16">
        <v>0.03</v>
      </c>
      <c r="BQ26" s="16">
        <v>0.02</v>
      </c>
      <c r="BR26" s="16">
        <v>0.04</v>
      </c>
      <c r="BS26" s="16">
        <v>0.01</v>
      </c>
      <c r="BT26" s="16">
        <v>0.02</v>
      </c>
      <c r="BU26" s="16" t="s">
        <v>310</v>
      </c>
    </row>
    <row r="27" spans="2:73">
      <c r="B27" s="37"/>
      <c r="C27" s="19" t="s">
        <v>136</v>
      </c>
      <c r="D27" s="19" t="s">
        <v>136</v>
      </c>
      <c r="E27" s="19" t="s">
        <v>136</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312</v>
      </c>
      <c r="AK27" s="19" t="s">
        <v>136</v>
      </c>
      <c r="AL27" s="19" t="s">
        <v>136</v>
      </c>
      <c r="AM27" s="19" t="s">
        <v>312</v>
      </c>
      <c r="AN27" s="19" t="s">
        <v>136</v>
      </c>
      <c r="AO27" s="19" t="s">
        <v>136</v>
      </c>
      <c r="AP27" s="19" t="s">
        <v>136</v>
      </c>
      <c r="AQ27" s="19" t="s">
        <v>388</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8" spans="2:73">
      <c r="B28" s="37" t="s">
        <v>807</v>
      </c>
      <c r="C28" s="18">
        <v>0.11</v>
      </c>
      <c r="D28" s="18">
        <v>0.09</v>
      </c>
      <c r="E28" s="18">
        <v>0.15</v>
      </c>
      <c r="F28" s="18">
        <v>0.11</v>
      </c>
      <c r="G28" s="18">
        <v>0.12</v>
      </c>
      <c r="H28" s="18">
        <v>0.11</v>
      </c>
      <c r="I28" s="18">
        <v>0.14000000000000001</v>
      </c>
      <c r="J28" s="18">
        <v>0.08</v>
      </c>
      <c r="K28" s="18">
        <v>0.05</v>
      </c>
      <c r="L28" s="18">
        <v>0.12</v>
      </c>
      <c r="M28" s="18">
        <v>0.14000000000000001</v>
      </c>
      <c r="N28" s="18">
        <v>0.03</v>
      </c>
      <c r="O28" s="18">
        <v>0</v>
      </c>
      <c r="P28" s="18">
        <v>0.1</v>
      </c>
      <c r="Q28" s="18">
        <v>0.14000000000000001</v>
      </c>
      <c r="R28" s="18">
        <v>0.13</v>
      </c>
      <c r="S28" s="18">
        <v>0.06</v>
      </c>
      <c r="T28" s="18">
        <v>0.08</v>
      </c>
      <c r="U28" s="18">
        <v>0.12</v>
      </c>
      <c r="V28" s="18">
        <v>0.1</v>
      </c>
      <c r="W28" s="18">
        <v>0.12</v>
      </c>
      <c r="X28" s="18">
        <v>0.1</v>
      </c>
      <c r="Y28" s="18">
        <v>0.14000000000000001</v>
      </c>
      <c r="Z28" s="18">
        <v>0.08</v>
      </c>
      <c r="AA28" s="18">
        <v>0.15</v>
      </c>
      <c r="AB28" s="18">
        <v>0.11</v>
      </c>
      <c r="AC28" s="18">
        <v>0.1</v>
      </c>
      <c r="AD28" s="18">
        <v>0.14000000000000001</v>
      </c>
      <c r="AE28" s="18">
        <v>0.11</v>
      </c>
      <c r="AF28" s="18">
        <v>0.1</v>
      </c>
      <c r="AG28" s="18">
        <v>0.1</v>
      </c>
      <c r="AH28" s="18">
        <v>0.13</v>
      </c>
      <c r="AI28" s="18">
        <v>0.1</v>
      </c>
      <c r="AJ28" s="18">
        <v>0.03</v>
      </c>
      <c r="AK28" s="18">
        <v>0.12</v>
      </c>
      <c r="AL28" s="18">
        <v>0.05</v>
      </c>
      <c r="AM28" s="18">
        <v>0.16</v>
      </c>
      <c r="AN28" s="18">
        <v>0.1</v>
      </c>
      <c r="AO28" s="18">
        <v>0.11</v>
      </c>
      <c r="AP28" s="18">
        <v>0.13</v>
      </c>
      <c r="AQ28" s="18">
        <v>0.15</v>
      </c>
      <c r="AR28" s="18">
        <v>0.12</v>
      </c>
      <c r="AS28" s="18">
        <v>0.16</v>
      </c>
      <c r="AT28" s="18">
        <v>0.14000000000000001</v>
      </c>
      <c r="AU28" s="18">
        <v>0.06</v>
      </c>
      <c r="AV28" s="18">
        <v>0.12</v>
      </c>
      <c r="AW28" s="18">
        <v>0.09</v>
      </c>
      <c r="AX28" s="18">
        <v>0.13</v>
      </c>
      <c r="AY28" s="18">
        <v>0.24</v>
      </c>
      <c r="AZ28" s="18">
        <v>0.09</v>
      </c>
      <c r="BA28" s="18">
        <v>0.08</v>
      </c>
      <c r="BB28" s="18">
        <v>0.12</v>
      </c>
      <c r="BC28" s="18">
        <v>0.15</v>
      </c>
      <c r="BD28" s="18">
        <v>0.13</v>
      </c>
      <c r="BE28" s="18">
        <v>0.11</v>
      </c>
      <c r="BF28" s="18">
        <v>0.13</v>
      </c>
      <c r="BG28" s="18">
        <v>0.11</v>
      </c>
      <c r="BH28" s="18">
        <v>0.06</v>
      </c>
      <c r="BI28" s="18">
        <v>0.13</v>
      </c>
      <c r="BJ28" s="18">
        <v>0.1</v>
      </c>
      <c r="BK28" s="18">
        <v>0.1</v>
      </c>
      <c r="BL28" s="18">
        <v>0.14000000000000001</v>
      </c>
      <c r="BM28" s="18">
        <v>7.0000000000000007E-2</v>
      </c>
      <c r="BN28" s="18">
        <v>0.1</v>
      </c>
      <c r="BO28" s="18">
        <v>0.1</v>
      </c>
      <c r="BP28" s="18">
        <v>0.1</v>
      </c>
      <c r="BQ28" s="18">
        <v>0.13</v>
      </c>
      <c r="BR28" s="18">
        <v>0.1</v>
      </c>
      <c r="BS28" s="18">
        <v>0.11</v>
      </c>
      <c r="BT28" s="18">
        <v>0.17</v>
      </c>
      <c r="BU28" s="18">
        <v>0.15</v>
      </c>
    </row>
    <row r="29" spans="2:73">
      <c r="B29" s="37"/>
      <c r="C29" s="20" t="s">
        <v>136</v>
      </c>
      <c r="D29" s="20" t="s">
        <v>136</v>
      </c>
      <c r="E29" s="20" t="s">
        <v>240</v>
      </c>
      <c r="F29" s="20" t="s">
        <v>136</v>
      </c>
      <c r="G29" s="20" t="s">
        <v>136</v>
      </c>
      <c r="H29" s="20" t="s">
        <v>136</v>
      </c>
      <c r="I29" s="20" t="s">
        <v>136</v>
      </c>
      <c r="J29" s="20" t="s">
        <v>136</v>
      </c>
      <c r="K29" s="20" t="s">
        <v>312</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136</v>
      </c>
      <c r="AB29" s="20" t="s">
        <v>136</v>
      </c>
      <c r="AC29" s="20" t="s">
        <v>136</v>
      </c>
      <c r="AD29" s="20" t="s">
        <v>136</v>
      </c>
      <c r="AE29" s="20" t="s">
        <v>136</v>
      </c>
      <c r="AF29" s="20" t="s">
        <v>136</v>
      </c>
      <c r="AG29" s="20" t="s">
        <v>136</v>
      </c>
      <c r="AH29" s="20" t="s">
        <v>136</v>
      </c>
      <c r="AI29" s="20" t="s">
        <v>136</v>
      </c>
      <c r="AJ29" s="20" t="s">
        <v>312</v>
      </c>
      <c r="AK29" s="20" t="s">
        <v>136</v>
      </c>
      <c r="AL29" s="20" t="s">
        <v>136</v>
      </c>
      <c r="AM29" s="20" t="s">
        <v>312</v>
      </c>
      <c r="AN29" s="20" t="s">
        <v>136</v>
      </c>
      <c r="AO29" s="20" t="s">
        <v>136</v>
      </c>
      <c r="AP29" s="20" t="s">
        <v>136</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136</v>
      </c>
      <c r="BG29" s="20" t="s">
        <v>136</v>
      </c>
      <c r="BH29" s="20" t="s">
        <v>136</v>
      </c>
      <c r="BI29" s="20" t="s">
        <v>136</v>
      </c>
      <c r="BJ29" s="20" t="s">
        <v>136</v>
      </c>
      <c r="BK29" s="20" t="s">
        <v>136</v>
      </c>
      <c r="BL29" s="20" t="s">
        <v>136</v>
      </c>
      <c r="BM29" s="20" t="s">
        <v>136</v>
      </c>
      <c r="BN29" s="20" t="s">
        <v>136</v>
      </c>
      <c r="BO29" s="20" t="s">
        <v>136</v>
      </c>
      <c r="BP29" s="20" t="s">
        <v>136</v>
      </c>
      <c r="BQ29" s="20" t="s">
        <v>136</v>
      </c>
      <c r="BR29" s="20" t="s">
        <v>136</v>
      </c>
      <c r="BS29" s="20" t="s">
        <v>136</v>
      </c>
      <c r="BT29" s="20" t="s">
        <v>136</v>
      </c>
      <c r="BU29" s="20" t="s">
        <v>136</v>
      </c>
    </row>
    <row r="30" spans="2:73">
      <c r="B30" s="37" t="s">
        <v>811</v>
      </c>
      <c r="C30" s="16">
        <v>0.12</v>
      </c>
      <c r="D30" s="16">
        <v>0.03</v>
      </c>
      <c r="E30" s="16">
        <v>0.21</v>
      </c>
      <c r="F30" s="16">
        <v>0.08</v>
      </c>
      <c r="G30" s="16">
        <v>0.18</v>
      </c>
      <c r="H30" s="16">
        <v>0.11</v>
      </c>
      <c r="I30" s="16">
        <v>0.21</v>
      </c>
      <c r="J30" s="16">
        <v>0.06</v>
      </c>
      <c r="K30" s="16">
        <v>7.0000000000000007E-2</v>
      </c>
      <c r="L30" s="16">
        <v>0.08</v>
      </c>
      <c r="M30" s="16">
        <v>0.1</v>
      </c>
      <c r="N30" s="16">
        <v>0.04</v>
      </c>
      <c r="O30" s="16">
        <v>0</v>
      </c>
      <c r="P30" s="16">
        <v>0.16</v>
      </c>
      <c r="Q30" s="16">
        <v>0.27</v>
      </c>
      <c r="R30" s="16">
        <v>0.09</v>
      </c>
      <c r="S30" s="16">
        <v>0.08</v>
      </c>
      <c r="T30" s="16">
        <v>0.16</v>
      </c>
      <c r="U30" s="16">
        <v>0.11</v>
      </c>
      <c r="V30" s="16">
        <v>0.14000000000000001</v>
      </c>
      <c r="W30" s="16">
        <v>0.12</v>
      </c>
      <c r="X30" s="16">
        <v>0.09</v>
      </c>
      <c r="Y30" s="16">
        <v>0.19</v>
      </c>
      <c r="Z30" s="16">
        <v>0.23</v>
      </c>
      <c r="AA30" s="16">
        <v>0.19</v>
      </c>
      <c r="AB30" s="16">
        <v>0.05</v>
      </c>
      <c r="AC30" s="16">
        <v>0.06</v>
      </c>
      <c r="AD30" s="16">
        <v>0.25</v>
      </c>
      <c r="AE30" s="16">
        <v>7.0000000000000007E-2</v>
      </c>
      <c r="AF30" s="16">
        <v>7.0000000000000007E-2</v>
      </c>
      <c r="AG30" s="16">
        <v>0.05</v>
      </c>
      <c r="AH30" s="16">
        <v>0.13</v>
      </c>
      <c r="AI30" s="16">
        <v>0.12</v>
      </c>
      <c r="AJ30" s="16">
        <v>0.06</v>
      </c>
      <c r="AK30" s="16">
        <v>0.12</v>
      </c>
      <c r="AL30" s="16">
        <v>0.06</v>
      </c>
      <c r="AM30" s="16">
        <v>0.08</v>
      </c>
      <c r="AN30" s="16">
        <v>0.1</v>
      </c>
      <c r="AO30" s="16">
        <v>0.14000000000000001</v>
      </c>
      <c r="AP30" s="16">
        <v>0.21</v>
      </c>
      <c r="AQ30" s="16">
        <v>0.12</v>
      </c>
      <c r="AR30" s="16">
        <v>0.26</v>
      </c>
      <c r="AS30" s="16">
        <v>0.1</v>
      </c>
      <c r="AT30" s="16">
        <v>0.2</v>
      </c>
      <c r="AU30" s="16">
        <v>0.04</v>
      </c>
      <c r="AV30" s="16">
        <v>0.05</v>
      </c>
      <c r="AW30" s="16">
        <v>0.17</v>
      </c>
      <c r="AX30" s="16">
        <v>0.15</v>
      </c>
      <c r="AY30" s="16">
        <v>0.11</v>
      </c>
      <c r="AZ30" s="16">
        <v>0.12</v>
      </c>
      <c r="BA30" s="16">
        <v>0.12</v>
      </c>
      <c r="BB30" s="16">
        <v>0.12</v>
      </c>
      <c r="BC30" s="16">
        <v>0.15</v>
      </c>
      <c r="BD30" s="16">
        <v>0.18</v>
      </c>
      <c r="BE30" s="16">
        <v>0.1</v>
      </c>
      <c r="BF30" s="16">
        <v>0.13</v>
      </c>
      <c r="BG30" s="16">
        <v>0.13</v>
      </c>
      <c r="BH30" s="16">
        <v>0.14000000000000001</v>
      </c>
      <c r="BI30" s="16">
        <v>0.19</v>
      </c>
      <c r="BJ30" s="16">
        <v>0.18</v>
      </c>
      <c r="BK30" s="16">
        <v>0.1</v>
      </c>
      <c r="BL30" s="16">
        <v>0.1</v>
      </c>
      <c r="BM30" s="16">
        <v>0.06</v>
      </c>
      <c r="BN30" s="16">
        <v>0.16</v>
      </c>
      <c r="BO30" s="16">
        <v>0.19</v>
      </c>
      <c r="BP30" s="16">
        <v>0.1</v>
      </c>
      <c r="BQ30" s="16">
        <v>0.1</v>
      </c>
      <c r="BR30" s="16">
        <v>0.08</v>
      </c>
      <c r="BS30" s="16">
        <v>0.1</v>
      </c>
      <c r="BT30" s="16">
        <v>0.23</v>
      </c>
      <c r="BU30" s="16">
        <v>0.24</v>
      </c>
    </row>
    <row r="31" spans="2:73">
      <c r="B31" s="37"/>
      <c r="C31" s="19" t="s">
        <v>136</v>
      </c>
      <c r="D31" s="19" t="s">
        <v>136</v>
      </c>
      <c r="E31" s="19" t="s">
        <v>319</v>
      </c>
      <c r="F31" s="19" t="s">
        <v>238</v>
      </c>
      <c r="G31" s="19" t="s">
        <v>319</v>
      </c>
      <c r="H31" s="19" t="s">
        <v>136</v>
      </c>
      <c r="I31" s="19" t="s">
        <v>320</v>
      </c>
      <c r="J31" s="19" t="s">
        <v>136</v>
      </c>
      <c r="K31" s="19" t="s">
        <v>312</v>
      </c>
      <c r="L31" s="19" t="s">
        <v>136</v>
      </c>
      <c r="M31" s="19" t="s">
        <v>136</v>
      </c>
      <c r="N31" s="19" t="s">
        <v>136</v>
      </c>
      <c r="O31" s="19" t="s">
        <v>312</v>
      </c>
      <c r="P31" s="19" t="s">
        <v>136</v>
      </c>
      <c r="Q31" s="19" t="s">
        <v>252</v>
      </c>
      <c r="R31" s="19" t="s">
        <v>136</v>
      </c>
      <c r="S31" s="19" t="s">
        <v>312</v>
      </c>
      <c r="T31" s="19" t="s">
        <v>136</v>
      </c>
      <c r="U31" s="19" t="s">
        <v>136</v>
      </c>
      <c r="V31" s="19" t="s">
        <v>136</v>
      </c>
      <c r="W31" s="19" t="s">
        <v>136</v>
      </c>
      <c r="X31" s="19" t="s">
        <v>136</v>
      </c>
      <c r="Y31" s="19" t="s">
        <v>258</v>
      </c>
      <c r="Z31" s="19" t="s">
        <v>314</v>
      </c>
      <c r="AA31" s="19" t="s">
        <v>314</v>
      </c>
      <c r="AB31" s="19" t="s">
        <v>136</v>
      </c>
      <c r="AC31" s="19" t="s">
        <v>136</v>
      </c>
      <c r="AD31" s="19" t="s">
        <v>321</v>
      </c>
      <c r="AE31" s="19" t="s">
        <v>136</v>
      </c>
      <c r="AF31" s="19" t="s">
        <v>136</v>
      </c>
      <c r="AG31" s="19" t="s">
        <v>136</v>
      </c>
      <c r="AH31" s="19" t="s">
        <v>136</v>
      </c>
      <c r="AI31" s="19" t="s">
        <v>136</v>
      </c>
      <c r="AJ31" s="19" t="s">
        <v>312</v>
      </c>
      <c r="AK31" s="19" t="s">
        <v>136</v>
      </c>
      <c r="AL31" s="19" t="s">
        <v>136</v>
      </c>
      <c r="AM31" s="19" t="s">
        <v>312</v>
      </c>
      <c r="AN31" s="19" t="s">
        <v>136</v>
      </c>
      <c r="AO31" s="19" t="s">
        <v>136</v>
      </c>
      <c r="AP31" s="19" t="s">
        <v>274</v>
      </c>
      <c r="AQ31" s="19" t="s">
        <v>136</v>
      </c>
      <c r="AR31" s="19" t="s">
        <v>441</v>
      </c>
      <c r="AS31" s="19" t="s">
        <v>136</v>
      </c>
      <c r="AT31" s="19" t="s">
        <v>330</v>
      </c>
      <c r="AU31" s="19" t="s">
        <v>136</v>
      </c>
      <c r="AV31" s="19" t="s">
        <v>136</v>
      </c>
      <c r="AW31" s="19" t="s">
        <v>326</v>
      </c>
      <c r="AX31" s="19" t="s">
        <v>136</v>
      </c>
      <c r="AY31" s="19" t="s">
        <v>136</v>
      </c>
      <c r="AZ31" s="19" t="s">
        <v>136</v>
      </c>
      <c r="BA31" s="19" t="s">
        <v>136</v>
      </c>
      <c r="BB31" s="19" t="s">
        <v>136</v>
      </c>
      <c r="BC31" s="19" t="s">
        <v>136</v>
      </c>
      <c r="BD31" s="19" t="s">
        <v>291</v>
      </c>
      <c r="BE31" s="19" t="s">
        <v>136</v>
      </c>
      <c r="BF31" s="19" t="s">
        <v>136</v>
      </c>
      <c r="BG31" s="19" t="s">
        <v>136</v>
      </c>
      <c r="BH31" s="19" t="s">
        <v>136</v>
      </c>
      <c r="BI31" s="19" t="s">
        <v>136</v>
      </c>
      <c r="BJ31" s="19" t="s">
        <v>136</v>
      </c>
      <c r="BK31" s="19" t="s">
        <v>136</v>
      </c>
      <c r="BL31" s="19" t="s">
        <v>136</v>
      </c>
      <c r="BM31" s="19" t="s">
        <v>136</v>
      </c>
      <c r="BN31" s="19" t="s">
        <v>136</v>
      </c>
      <c r="BO31" s="19" t="s">
        <v>136</v>
      </c>
      <c r="BP31" s="19" t="s">
        <v>136</v>
      </c>
      <c r="BQ31" s="19" t="s">
        <v>136</v>
      </c>
      <c r="BR31" s="19" t="s">
        <v>136</v>
      </c>
      <c r="BS31" s="19" t="s">
        <v>136</v>
      </c>
      <c r="BT31" s="19" t="s">
        <v>393</v>
      </c>
      <c r="BU31" s="19" t="s">
        <v>476</v>
      </c>
    </row>
    <row r="32" spans="2:73">
      <c r="B32" s="37" t="s">
        <v>771</v>
      </c>
      <c r="C32" s="18">
        <v>0.04</v>
      </c>
      <c r="D32" s="18">
        <v>0.03</v>
      </c>
      <c r="E32" s="18">
        <v>0.04</v>
      </c>
      <c r="F32" s="18">
        <v>0.03</v>
      </c>
      <c r="G32" s="18">
        <v>0.04</v>
      </c>
      <c r="H32" s="18">
        <v>0.02</v>
      </c>
      <c r="I32" s="18">
        <v>0.06</v>
      </c>
      <c r="J32" s="18">
        <v>0.09</v>
      </c>
      <c r="K32" s="18">
        <v>0</v>
      </c>
      <c r="L32" s="18">
        <v>0.02</v>
      </c>
      <c r="M32" s="18">
        <v>0.06</v>
      </c>
      <c r="N32" s="18">
        <v>0.08</v>
      </c>
      <c r="O32" s="18">
        <v>0</v>
      </c>
      <c r="P32" s="18">
        <v>0.01</v>
      </c>
      <c r="Q32" s="18">
        <v>0.06</v>
      </c>
      <c r="R32" s="18">
        <v>0.1</v>
      </c>
      <c r="S32" s="18">
        <v>0</v>
      </c>
      <c r="T32" s="18">
        <v>0.04</v>
      </c>
      <c r="U32" s="18">
        <v>0.03</v>
      </c>
      <c r="V32" s="18">
        <v>0.02</v>
      </c>
      <c r="W32" s="18">
        <v>0.05</v>
      </c>
      <c r="X32" s="18">
        <v>0.05</v>
      </c>
      <c r="Y32" s="18">
        <v>0.02</v>
      </c>
      <c r="Z32" s="18">
        <v>0.11</v>
      </c>
      <c r="AA32" s="18">
        <v>0.01</v>
      </c>
      <c r="AB32" s="18">
        <v>0.03</v>
      </c>
      <c r="AC32" s="18">
        <v>0.01</v>
      </c>
      <c r="AD32" s="18">
        <v>0.05</v>
      </c>
      <c r="AE32" s="18">
        <v>0.03</v>
      </c>
      <c r="AF32" s="18">
        <v>0.04</v>
      </c>
      <c r="AG32" s="18" t="s">
        <v>310</v>
      </c>
      <c r="AH32" s="18">
        <v>0.04</v>
      </c>
      <c r="AI32" s="18">
        <v>0.03</v>
      </c>
      <c r="AJ32" s="18">
        <v>0.13</v>
      </c>
      <c r="AK32" s="18">
        <v>0.02</v>
      </c>
      <c r="AL32" s="18">
        <v>0.05</v>
      </c>
      <c r="AM32" s="18">
        <v>0.12</v>
      </c>
      <c r="AN32" s="18">
        <v>0.02</v>
      </c>
      <c r="AO32" s="18">
        <v>0.04</v>
      </c>
      <c r="AP32" s="18">
        <v>0.02</v>
      </c>
      <c r="AQ32" s="18">
        <v>0.06</v>
      </c>
      <c r="AR32" s="18">
        <v>0.03</v>
      </c>
      <c r="AS32" s="18">
        <v>0.01</v>
      </c>
      <c r="AT32" s="18">
        <v>0.02</v>
      </c>
      <c r="AU32" s="18">
        <v>0.01</v>
      </c>
      <c r="AV32" s="18">
        <v>0.05</v>
      </c>
      <c r="AW32" s="18">
        <v>0.06</v>
      </c>
      <c r="AX32" s="18">
        <v>0.05</v>
      </c>
      <c r="AY32" s="18">
        <v>0</v>
      </c>
      <c r="AZ32" s="18" t="s">
        <v>310</v>
      </c>
      <c r="BA32" s="18">
        <v>0.04</v>
      </c>
      <c r="BB32" s="18">
        <v>0.05</v>
      </c>
      <c r="BC32" s="18">
        <v>0.02</v>
      </c>
      <c r="BD32" s="18">
        <v>0.02</v>
      </c>
      <c r="BE32" s="18">
        <v>0.02</v>
      </c>
      <c r="BF32" s="18">
        <v>0.08</v>
      </c>
      <c r="BG32" s="18">
        <v>0.01</v>
      </c>
      <c r="BH32" s="18">
        <v>0.02</v>
      </c>
      <c r="BI32" s="18">
        <v>0.03</v>
      </c>
      <c r="BJ32" s="18">
        <v>0.03</v>
      </c>
      <c r="BK32" s="18" t="s">
        <v>310</v>
      </c>
      <c r="BL32" s="18" t="s">
        <v>310</v>
      </c>
      <c r="BM32" s="18">
        <v>0</v>
      </c>
      <c r="BN32" s="18">
        <v>0.01</v>
      </c>
      <c r="BO32" s="18">
        <v>0.03</v>
      </c>
      <c r="BP32" s="18">
        <v>0.01</v>
      </c>
      <c r="BQ32" s="18">
        <v>0.08</v>
      </c>
      <c r="BR32" s="18">
        <v>0.01</v>
      </c>
      <c r="BS32" s="18">
        <v>0.06</v>
      </c>
      <c r="BT32" s="18">
        <v>0.02</v>
      </c>
      <c r="BU32" s="18">
        <v>0.04</v>
      </c>
    </row>
    <row r="33" spans="2:73">
      <c r="B33" s="37"/>
      <c r="C33" s="20" t="s">
        <v>136</v>
      </c>
      <c r="D33" s="20" t="s">
        <v>136</v>
      </c>
      <c r="E33" s="20" t="s">
        <v>136</v>
      </c>
      <c r="F33" s="20" t="s">
        <v>136</v>
      </c>
      <c r="G33" s="20" t="s">
        <v>136</v>
      </c>
      <c r="H33" s="20" t="s">
        <v>136</v>
      </c>
      <c r="I33" s="20" t="s">
        <v>242</v>
      </c>
      <c r="J33" s="20" t="s">
        <v>242</v>
      </c>
      <c r="K33" s="20" t="s">
        <v>312</v>
      </c>
      <c r="L33" s="20" t="s">
        <v>136</v>
      </c>
      <c r="M33" s="20" t="s">
        <v>136</v>
      </c>
      <c r="N33" s="20" t="s">
        <v>136</v>
      </c>
      <c r="O33" s="20" t="s">
        <v>312</v>
      </c>
      <c r="P33" s="20" t="s">
        <v>136</v>
      </c>
      <c r="Q33" s="20" t="s">
        <v>136</v>
      </c>
      <c r="R33" s="20" t="s">
        <v>250</v>
      </c>
      <c r="S33" s="20" t="s">
        <v>312</v>
      </c>
      <c r="T33" s="20" t="s">
        <v>136</v>
      </c>
      <c r="U33" s="20" t="s">
        <v>136</v>
      </c>
      <c r="V33" s="20" t="s">
        <v>136</v>
      </c>
      <c r="W33" s="20" t="s">
        <v>136</v>
      </c>
      <c r="X33" s="20" t="s">
        <v>136</v>
      </c>
      <c r="Y33" s="20" t="s">
        <v>136</v>
      </c>
      <c r="Z33" s="20" t="s">
        <v>328</v>
      </c>
      <c r="AA33" s="20" t="s">
        <v>136</v>
      </c>
      <c r="AB33" s="20" t="s">
        <v>136</v>
      </c>
      <c r="AC33" s="20" t="s">
        <v>136</v>
      </c>
      <c r="AD33" s="20" t="s">
        <v>136</v>
      </c>
      <c r="AE33" s="20" t="s">
        <v>136</v>
      </c>
      <c r="AF33" s="20" t="s">
        <v>136</v>
      </c>
      <c r="AG33" s="20" t="s">
        <v>136</v>
      </c>
      <c r="AH33" s="20" t="s">
        <v>136</v>
      </c>
      <c r="AI33" s="20" t="s">
        <v>136</v>
      </c>
      <c r="AJ33" s="20" t="s">
        <v>540</v>
      </c>
      <c r="AK33" s="20" t="s">
        <v>136</v>
      </c>
      <c r="AL33" s="20" t="s">
        <v>136</v>
      </c>
      <c r="AM33" s="20" t="s">
        <v>540</v>
      </c>
      <c r="AN33" s="20" t="s">
        <v>136</v>
      </c>
      <c r="AO33" s="20" t="s">
        <v>136</v>
      </c>
      <c r="AP33" s="20" t="s">
        <v>136</v>
      </c>
      <c r="AQ33" s="20" t="s">
        <v>136</v>
      </c>
      <c r="AR33" s="20" t="s">
        <v>136</v>
      </c>
      <c r="AS33" s="20" t="s">
        <v>136</v>
      </c>
      <c r="AT33" s="20" t="s">
        <v>136</v>
      </c>
      <c r="AU33" s="20" t="s">
        <v>136</v>
      </c>
      <c r="AV33" s="20" t="s">
        <v>136</v>
      </c>
      <c r="AW33" s="20" t="s">
        <v>136</v>
      </c>
      <c r="AX33" s="20" t="s">
        <v>136</v>
      </c>
      <c r="AY33" s="20" t="s">
        <v>136</v>
      </c>
      <c r="AZ33" s="20" t="s">
        <v>136</v>
      </c>
      <c r="BA33" s="20" t="s">
        <v>136</v>
      </c>
      <c r="BB33" s="20" t="s">
        <v>136</v>
      </c>
      <c r="BC33" s="20" t="s">
        <v>136</v>
      </c>
      <c r="BD33" s="20" t="s">
        <v>136</v>
      </c>
      <c r="BE33" s="20" t="s">
        <v>136</v>
      </c>
      <c r="BF33" s="20" t="s">
        <v>291</v>
      </c>
      <c r="BG33" s="20" t="s">
        <v>136</v>
      </c>
      <c r="BH33" s="20" t="s">
        <v>136</v>
      </c>
      <c r="BI33" s="20" t="s">
        <v>136</v>
      </c>
      <c r="BJ33" s="20" t="s">
        <v>136</v>
      </c>
      <c r="BK33" s="20" t="s">
        <v>136</v>
      </c>
      <c r="BL33" s="20" t="s">
        <v>136</v>
      </c>
      <c r="BM33" s="20" t="s">
        <v>136</v>
      </c>
      <c r="BN33" s="20" t="s">
        <v>136</v>
      </c>
      <c r="BO33" s="20" t="s">
        <v>136</v>
      </c>
      <c r="BP33" s="20" t="s">
        <v>136</v>
      </c>
      <c r="BQ33" s="20" t="s">
        <v>529</v>
      </c>
      <c r="BR33" s="20" t="s">
        <v>136</v>
      </c>
      <c r="BS33" s="20" t="s">
        <v>136</v>
      </c>
      <c r="BT33" s="20" t="s">
        <v>136</v>
      </c>
      <c r="BU33" s="20" t="s">
        <v>136</v>
      </c>
    </row>
    <row r="35" spans="2:73">
      <c r="B35" s="3" t="s">
        <v>405</v>
      </c>
      <c r="D35" s="3" t="s">
        <v>406</v>
      </c>
    </row>
    <row r="36" spans="2:73">
      <c r="B36" s="27" t="s">
        <v>407</v>
      </c>
      <c r="D36" s="4" t="s">
        <v>408</v>
      </c>
    </row>
    <row r="37" spans="2:73">
      <c r="B37" s="19" t="s">
        <v>409</v>
      </c>
      <c r="D37" s="4" t="s">
        <v>410</v>
      </c>
    </row>
    <row r="38" spans="2:73">
      <c r="D38" s="4" t="s">
        <v>411</v>
      </c>
    </row>
    <row r="40" spans="2:73">
      <c r="B40" s="28" t="s">
        <v>0</v>
      </c>
    </row>
  </sheetData>
  <mergeCells count="29">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32:B33"/>
    <mergeCell ref="B16:B17"/>
    <mergeCell ref="B18:B19"/>
    <mergeCell ref="B20:B21"/>
    <mergeCell ref="B22:B23"/>
    <mergeCell ref="B24:B25"/>
  </mergeCells>
  <hyperlinks>
    <hyperlink ref="B40" location="TOC!B58" display="Table of Contents" xr:uid="{00000000-0004-0000-33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U30"/>
  <sheetViews>
    <sheetView showGridLines="0" workbookViewId="0"/>
  </sheetViews>
  <sheetFormatPr defaultRowHeight="14.4"/>
  <cols>
    <col min="1" max="1" width="3" customWidth="1"/>
    <col min="2" max="2" width="31" customWidth="1"/>
  </cols>
  <sheetData>
    <row r="2" spans="2:73" ht="15.6">
      <c r="C2" s="1" t="s">
        <v>889</v>
      </c>
    </row>
    <row r="6" spans="2:73" ht="21">
      <c r="B6" s="2" t="s">
        <v>13</v>
      </c>
    </row>
    <row r="7" spans="2:73">
      <c r="B7" s="3" t="s">
        <v>14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530</v>
      </c>
      <c r="C14" s="16">
        <v>0.03</v>
      </c>
      <c r="D14" s="16">
        <v>0.03</v>
      </c>
      <c r="E14" s="16">
        <v>0.03</v>
      </c>
      <c r="F14" s="16">
        <v>0.03</v>
      </c>
      <c r="G14" s="16">
        <v>0.03</v>
      </c>
      <c r="H14" s="16">
        <v>0.02</v>
      </c>
      <c r="I14" s="16">
        <v>0.03</v>
      </c>
      <c r="J14" s="16">
        <v>0.06</v>
      </c>
      <c r="K14" s="16">
        <v>0.02</v>
      </c>
      <c r="L14" s="16">
        <v>0.03</v>
      </c>
      <c r="M14" s="16">
        <v>0.06</v>
      </c>
      <c r="N14" s="16">
        <v>0.04</v>
      </c>
      <c r="O14" s="16">
        <v>0</v>
      </c>
      <c r="P14" s="16">
        <v>0.02</v>
      </c>
      <c r="Q14" s="16">
        <v>0.02</v>
      </c>
      <c r="R14" s="16">
        <v>7.0000000000000007E-2</v>
      </c>
      <c r="S14" s="16">
        <v>0.04</v>
      </c>
      <c r="T14" s="16">
        <v>0.03</v>
      </c>
      <c r="U14" s="16">
        <v>0.03</v>
      </c>
      <c r="V14" s="16">
        <v>0.02</v>
      </c>
      <c r="W14" s="16">
        <v>0.02</v>
      </c>
      <c r="X14" s="16">
        <v>0.04</v>
      </c>
      <c r="Y14" s="16">
        <v>0.04</v>
      </c>
      <c r="Z14" s="16">
        <v>0.04</v>
      </c>
      <c r="AA14" s="16">
        <v>0.03</v>
      </c>
      <c r="AB14" s="16">
        <v>0.03</v>
      </c>
      <c r="AC14" s="16">
        <v>0.03</v>
      </c>
      <c r="AD14" s="16">
        <v>0.04</v>
      </c>
      <c r="AE14" s="16">
        <v>0.02</v>
      </c>
      <c r="AF14" s="16">
        <v>0.02</v>
      </c>
      <c r="AG14" s="16">
        <v>0.03</v>
      </c>
      <c r="AH14" s="16">
        <v>0.03</v>
      </c>
      <c r="AI14" s="16">
        <v>0.03</v>
      </c>
      <c r="AJ14" s="16">
        <v>0.03</v>
      </c>
      <c r="AK14" s="16">
        <v>0.03</v>
      </c>
      <c r="AL14" s="16" t="s">
        <v>310</v>
      </c>
      <c r="AM14" s="16" t="s">
        <v>310</v>
      </c>
      <c r="AN14" s="16">
        <v>0.03</v>
      </c>
      <c r="AO14" s="16">
        <v>0.03</v>
      </c>
      <c r="AP14" s="16">
        <v>0.02</v>
      </c>
      <c r="AQ14" s="16">
        <v>0.02</v>
      </c>
      <c r="AR14" s="16">
        <v>0.03</v>
      </c>
      <c r="AS14" s="16">
        <v>0.03</v>
      </c>
      <c r="AT14" s="16">
        <v>0.03</v>
      </c>
      <c r="AU14" s="16">
        <v>0.03</v>
      </c>
      <c r="AV14" s="16">
        <v>0.03</v>
      </c>
      <c r="AW14" s="16">
        <v>0.04</v>
      </c>
      <c r="AX14" s="16">
        <v>0.04</v>
      </c>
      <c r="AY14" s="16">
        <v>0.11</v>
      </c>
      <c r="AZ14" s="16">
        <v>0.04</v>
      </c>
      <c r="BA14" s="16">
        <v>0.02</v>
      </c>
      <c r="BB14" s="16">
        <v>0.03</v>
      </c>
      <c r="BC14" s="16">
        <v>0.03</v>
      </c>
      <c r="BD14" s="16">
        <v>0.02</v>
      </c>
      <c r="BE14" s="16">
        <v>0.02</v>
      </c>
      <c r="BF14" s="16">
        <v>0.05</v>
      </c>
      <c r="BG14" s="16">
        <v>0.06</v>
      </c>
      <c r="BH14" s="16">
        <v>0.03</v>
      </c>
      <c r="BI14" s="16">
        <v>0.03</v>
      </c>
      <c r="BJ14" s="16">
        <v>0.03</v>
      </c>
      <c r="BK14" s="16">
        <v>0.02</v>
      </c>
      <c r="BL14" s="16">
        <v>0.02</v>
      </c>
      <c r="BM14" s="16">
        <v>0</v>
      </c>
      <c r="BN14" s="16">
        <v>0.03</v>
      </c>
      <c r="BO14" s="16">
        <v>0.03</v>
      </c>
      <c r="BP14" s="16">
        <v>0.01</v>
      </c>
      <c r="BQ14" s="16">
        <v>0.04</v>
      </c>
      <c r="BR14" s="16">
        <v>0.04</v>
      </c>
      <c r="BS14" s="16">
        <v>0.03</v>
      </c>
      <c r="BT14" s="16">
        <v>0.03</v>
      </c>
      <c r="BU14" s="16">
        <v>0.05</v>
      </c>
    </row>
    <row r="15" spans="2:73">
      <c r="B15" s="37"/>
      <c r="C15" s="19" t="s">
        <v>136</v>
      </c>
      <c r="D15" s="19" t="s">
        <v>136</v>
      </c>
      <c r="E15" s="19" t="s">
        <v>136</v>
      </c>
      <c r="F15" s="19" t="s">
        <v>136</v>
      </c>
      <c r="G15" s="19" t="s">
        <v>136</v>
      </c>
      <c r="H15" s="19" t="s">
        <v>136</v>
      </c>
      <c r="I15" s="19" t="s">
        <v>136</v>
      </c>
      <c r="J15" s="19" t="s">
        <v>242</v>
      </c>
      <c r="K15" s="19" t="s">
        <v>136</v>
      </c>
      <c r="L15" s="19" t="s">
        <v>136</v>
      </c>
      <c r="M15" s="19" t="s">
        <v>136</v>
      </c>
      <c r="N15" s="19" t="s">
        <v>136</v>
      </c>
      <c r="O15" s="19" t="s">
        <v>312</v>
      </c>
      <c r="P15" s="19" t="s">
        <v>136</v>
      </c>
      <c r="Q15" s="19" t="s">
        <v>136</v>
      </c>
      <c r="R15" s="19" t="s">
        <v>251</v>
      </c>
      <c r="S15" s="19" t="s">
        <v>312</v>
      </c>
      <c r="T15" s="19" t="s">
        <v>136</v>
      </c>
      <c r="U15" s="19" t="s">
        <v>136</v>
      </c>
      <c r="V15" s="19" t="s">
        <v>136</v>
      </c>
      <c r="W15" s="19" t="s">
        <v>136</v>
      </c>
      <c r="X15" s="19" t="s">
        <v>136</v>
      </c>
      <c r="Y15" s="19" t="s">
        <v>136</v>
      </c>
      <c r="Z15" s="19" t="s">
        <v>136</v>
      </c>
      <c r="AA15" s="19" t="s">
        <v>136</v>
      </c>
      <c r="AB15" s="19" t="s">
        <v>136</v>
      </c>
      <c r="AC15" s="19" t="s">
        <v>136</v>
      </c>
      <c r="AD15" s="19" t="s">
        <v>136</v>
      </c>
      <c r="AE15" s="19" t="s">
        <v>136</v>
      </c>
      <c r="AF15" s="19" t="s">
        <v>136</v>
      </c>
      <c r="AG15" s="19" t="s">
        <v>136</v>
      </c>
      <c r="AH15" s="19" t="s">
        <v>136</v>
      </c>
      <c r="AI15" s="19" t="s">
        <v>136</v>
      </c>
      <c r="AJ15" s="19" t="s">
        <v>136</v>
      </c>
      <c r="AK15" s="19" t="s">
        <v>136</v>
      </c>
      <c r="AL15" s="19" t="s">
        <v>136</v>
      </c>
      <c r="AM15" s="19" t="s">
        <v>136</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136</v>
      </c>
      <c r="BP15" s="19" t="s">
        <v>136</v>
      </c>
      <c r="BQ15" s="19" t="s">
        <v>136</v>
      </c>
      <c r="BR15" s="19" t="s">
        <v>136</v>
      </c>
      <c r="BS15" s="19" t="s">
        <v>136</v>
      </c>
      <c r="BT15" s="19" t="s">
        <v>136</v>
      </c>
      <c r="BU15" s="19" t="s">
        <v>302</v>
      </c>
    </row>
    <row r="16" spans="2:73">
      <c r="B16" s="37" t="s">
        <v>531</v>
      </c>
      <c r="C16" s="18">
        <v>0.16</v>
      </c>
      <c r="D16" s="18">
        <v>0.2</v>
      </c>
      <c r="E16" s="18">
        <v>0.14000000000000001</v>
      </c>
      <c r="F16" s="18">
        <v>0.18</v>
      </c>
      <c r="G16" s="18">
        <v>0.14000000000000001</v>
      </c>
      <c r="H16" s="18">
        <v>0.16</v>
      </c>
      <c r="I16" s="18">
        <v>0.12</v>
      </c>
      <c r="J16" s="18">
        <v>0.23</v>
      </c>
      <c r="K16" s="18">
        <v>0.22</v>
      </c>
      <c r="L16" s="18">
        <v>0.17</v>
      </c>
      <c r="M16" s="18">
        <v>0.15</v>
      </c>
      <c r="N16" s="18">
        <v>0.22</v>
      </c>
      <c r="O16" s="18">
        <v>0.26</v>
      </c>
      <c r="P16" s="18">
        <v>0.13</v>
      </c>
      <c r="Q16" s="18">
        <v>0.1</v>
      </c>
      <c r="R16" s="18">
        <v>0.25</v>
      </c>
      <c r="S16" s="18">
        <v>0.22</v>
      </c>
      <c r="T16" s="18">
        <v>0.17</v>
      </c>
      <c r="U16" s="18">
        <v>0.16</v>
      </c>
      <c r="V16" s="18">
        <v>0.16</v>
      </c>
      <c r="W16" s="18">
        <v>0.15</v>
      </c>
      <c r="X16" s="18">
        <v>0.17</v>
      </c>
      <c r="Y16" s="18">
        <v>0.18</v>
      </c>
      <c r="Z16" s="18">
        <v>0.15</v>
      </c>
      <c r="AA16" s="18">
        <v>0.15</v>
      </c>
      <c r="AB16" s="18">
        <v>0.17</v>
      </c>
      <c r="AC16" s="18">
        <v>0.18</v>
      </c>
      <c r="AD16" s="18">
        <v>0.13</v>
      </c>
      <c r="AE16" s="18">
        <v>0.2</v>
      </c>
      <c r="AF16" s="18">
        <v>0.18</v>
      </c>
      <c r="AG16" s="18">
        <v>0.17</v>
      </c>
      <c r="AH16" s="18">
        <v>0.17</v>
      </c>
      <c r="AI16" s="18">
        <v>0.16</v>
      </c>
      <c r="AJ16" s="18">
        <v>0.15</v>
      </c>
      <c r="AK16" s="18">
        <v>0.17</v>
      </c>
      <c r="AL16" s="18">
        <v>0.12</v>
      </c>
      <c r="AM16" s="18">
        <v>0.12</v>
      </c>
      <c r="AN16" s="18">
        <v>0.16</v>
      </c>
      <c r="AO16" s="18">
        <v>0.16</v>
      </c>
      <c r="AP16" s="18">
        <v>0.17</v>
      </c>
      <c r="AQ16" s="18">
        <v>0.17</v>
      </c>
      <c r="AR16" s="18">
        <v>0.14000000000000001</v>
      </c>
      <c r="AS16" s="18">
        <v>0.21</v>
      </c>
      <c r="AT16" s="18">
        <v>0.17</v>
      </c>
      <c r="AU16" s="18">
        <v>0.21</v>
      </c>
      <c r="AV16" s="18">
        <v>0.16</v>
      </c>
      <c r="AW16" s="18">
        <v>0.14000000000000001</v>
      </c>
      <c r="AX16" s="18">
        <v>0.19</v>
      </c>
      <c r="AY16" s="18">
        <v>0.28999999999999998</v>
      </c>
      <c r="AZ16" s="18">
        <v>0.15</v>
      </c>
      <c r="BA16" s="18">
        <v>0.21</v>
      </c>
      <c r="BB16" s="18">
        <v>0.17</v>
      </c>
      <c r="BC16" s="18">
        <v>0.13</v>
      </c>
      <c r="BD16" s="18">
        <v>0.17</v>
      </c>
      <c r="BE16" s="18">
        <v>0.17</v>
      </c>
      <c r="BF16" s="18">
        <v>0.13</v>
      </c>
      <c r="BG16" s="18">
        <v>0.24</v>
      </c>
      <c r="BH16" s="18">
        <v>0.14000000000000001</v>
      </c>
      <c r="BI16" s="18">
        <v>0.12</v>
      </c>
      <c r="BJ16" s="18">
        <v>0.19</v>
      </c>
      <c r="BK16" s="18">
        <v>0.14000000000000001</v>
      </c>
      <c r="BL16" s="18">
        <v>0.11</v>
      </c>
      <c r="BM16" s="18">
        <v>0.26</v>
      </c>
      <c r="BN16" s="18">
        <v>0.12</v>
      </c>
      <c r="BO16" s="18">
        <v>0.17</v>
      </c>
      <c r="BP16" s="18">
        <v>0.17</v>
      </c>
      <c r="BQ16" s="18">
        <v>0.1</v>
      </c>
      <c r="BR16" s="18">
        <v>0.17</v>
      </c>
      <c r="BS16" s="18">
        <v>0.2</v>
      </c>
      <c r="BT16" s="18">
        <v>0.21</v>
      </c>
      <c r="BU16" s="18">
        <v>0.14000000000000001</v>
      </c>
    </row>
    <row r="17" spans="2:73">
      <c r="B17" s="37"/>
      <c r="C17" s="20" t="s">
        <v>136</v>
      </c>
      <c r="D17" s="20" t="s">
        <v>376</v>
      </c>
      <c r="E17" s="20" t="s">
        <v>136</v>
      </c>
      <c r="F17" s="20" t="s">
        <v>239</v>
      </c>
      <c r="G17" s="20" t="s">
        <v>136</v>
      </c>
      <c r="H17" s="20" t="s">
        <v>136</v>
      </c>
      <c r="I17" s="20" t="s">
        <v>136</v>
      </c>
      <c r="J17" s="20" t="s">
        <v>333</v>
      </c>
      <c r="K17" s="20" t="s">
        <v>136</v>
      </c>
      <c r="L17" s="20" t="s">
        <v>136</v>
      </c>
      <c r="M17" s="20" t="s">
        <v>136</v>
      </c>
      <c r="N17" s="20" t="s">
        <v>136</v>
      </c>
      <c r="O17" s="20" t="s">
        <v>312</v>
      </c>
      <c r="P17" s="20" t="s">
        <v>136</v>
      </c>
      <c r="Q17" s="20" t="s">
        <v>136</v>
      </c>
      <c r="R17" s="20" t="s">
        <v>532</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264</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533</v>
      </c>
      <c r="AT17" s="20" t="s">
        <v>278</v>
      </c>
      <c r="AU17" s="20" t="s">
        <v>278</v>
      </c>
      <c r="AV17" s="20" t="s">
        <v>136</v>
      </c>
      <c r="AW17" s="20" t="s">
        <v>136</v>
      </c>
      <c r="AX17" s="20" t="s">
        <v>136</v>
      </c>
      <c r="AY17" s="20" t="s">
        <v>136</v>
      </c>
      <c r="AZ17" s="20" t="s">
        <v>136</v>
      </c>
      <c r="BA17" s="20" t="s">
        <v>289</v>
      </c>
      <c r="BB17" s="20" t="s">
        <v>136</v>
      </c>
      <c r="BC17" s="20" t="s">
        <v>136</v>
      </c>
      <c r="BD17" s="20" t="s">
        <v>136</v>
      </c>
      <c r="BE17" s="20" t="s">
        <v>136</v>
      </c>
      <c r="BF17" s="20" t="s">
        <v>136</v>
      </c>
      <c r="BG17" s="20" t="s">
        <v>294</v>
      </c>
      <c r="BH17" s="20" t="s">
        <v>136</v>
      </c>
      <c r="BI17" s="20" t="s">
        <v>136</v>
      </c>
      <c r="BJ17" s="20" t="s">
        <v>136</v>
      </c>
      <c r="BK17" s="20" t="s">
        <v>136</v>
      </c>
      <c r="BL17" s="20" t="s">
        <v>136</v>
      </c>
      <c r="BM17" s="20" t="s">
        <v>300</v>
      </c>
      <c r="BN17" s="20" t="s">
        <v>136</v>
      </c>
      <c r="BO17" s="20" t="s">
        <v>303</v>
      </c>
      <c r="BP17" s="20" t="s">
        <v>303</v>
      </c>
      <c r="BQ17" s="20" t="s">
        <v>136</v>
      </c>
      <c r="BR17" s="20" t="s">
        <v>303</v>
      </c>
      <c r="BS17" s="20" t="s">
        <v>303</v>
      </c>
      <c r="BT17" s="20" t="s">
        <v>303</v>
      </c>
      <c r="BU17" s="20" t="s">
        <v>136</v>
      </c>
    </row>
    <row r="18" spans="2:73">
      <c r="B18" s="37" t="s">
        <v>534</v>
      </c>
      <c r="C18" s="16">
        <v>0.37</v>
      </c>
      <c r="D18" s="16">
        <v>0.4</v>
      </c>
      <c r="E18" s="16">
        <v>0.33</v>
      </c>
      <c r="F18" s="16">
        <v>0.37</v>
      </c>
      <c r="G18" s="16">
        <v>0.36</v>
      </c>
      <c r="H18" s="16">
        <v>0.38</v>
      </c>
      <c r="I18" s="16">
        <v>0.4</v>
      </c>
      <c r="J18" s="16">
        <v>0.37</v>
      </c>
      <c r="K18" s="16">
        <v>0.28000000000000003</v>
      </c>
      <c r="L18" s="16">
        <v>0.38</v>
      </c>
      <c r="M18" s="16">
        <v>0.35</v>
      </c>
      <c r="N18" s="16">
        <v>0.43</v>
      </c>
      <c r="O18" s="16">
        <v>0.22</v>
      </c>
      <c r="P18" s="16">
        <v>0.36</v>
      </c>
      <c r="Q18" s="16">
        <v>0.44</v>
      </c>
      <c r="R18" s="16">
        <v>0.3</v>
      </c>
      <c r="S18" s="16">
        <v>0.28000000000000003</v>
      </c>
      <c r="T18" s="16">
        <v>0.39</v>
      </c>
      <c r="U18" s="16">
        <v>0.37</v>
      </c>
      <c r="V18" s="16">
        <v>0.38</v>
      </c>
      <c r="W18" s="16">
        <v>0.38</v>
      </c>
      <c r="X18" s="16">
        <v>0.35</v>
      </c>
      <c r="Y18" s="16">
        <v>0.37</v>
      </c>
      <c r="Z18" s="16">
        <v>0.36</v>
      </c>
      <c r="AA18" s="16">
        <v>0.36</v>
      </c>
      <c r="AB18" s="16">
        <v>0.36</v>
      </c>
      <c r="AC18" s="16">
        <v>0.4</v>
      </c>
      <c r="AD18" s="16">
        <v>0.4</v>
      </c>
      <c r="AE18" s="16">
        <v>0.33</v>
      </c>
      <c r="AF18" s="16">
        <v>0.38</v>
      </c>
      <c r="AG18" s="16">
        <v>0.39</v>
      </c>
      <c r="AH18" s="16">
        <v>0.36</v>
      </c>
      <c r="AI18" s="16">
        <v>0.39</v>
      </c>
      <c r="AJ18" s="16">
        <v>0.46</v>
      </c>
      <c r="AK18" s="16">
        <v>0.37</v>
      </c>
      <c r="AL18" s="16">
        <v>0.34</v>
      </c>
      <c r="AM18" s="16">
        <v>0.44</v>
      </c>
      <c r="AN18" s="16">
        <v>0.39</v>
      </c>
      <c r="AO18" s="16">
        <v>0.36</v>
      </c>
      <c r="AP18" s="16">
        <v>0.35</v>
      </c>
      <c r="AQ18" s="16">
        <v>0.35</v>
      </c>
      <c r="AR18" s="16">
        <v>0.41</v>
      </c>
      <c r="AS18" s="16">
        <v>0.33</v>
      </c>
      <c r="AT18" s="16">
        <v>0.38</v>
      </c>
      <c r="AU18" s="16">
        <v>0.33</v>
      </c>
      <c r="AV18" s="16">
        <v>0.39</v>
      </c>
      <c r="AW18" s="16">
        <v>0.36</v>
      </c>
      <c r="AX18" s="16">
        <v>0.32</v>
      </c>
      <c r="AY18" s="16">
        <v>0.3</v>
      </c>
      <c r="AZ18" s="16">
        <v>0.43</v>
      </c>
      <c r="BA18" s="16">
        <v>0.36</v>
      </c>
      <c r="BB18" s="16">
        <v>0.36</v>
      </c>
      <c r="BC18" s="16">
        <v>0.36</v>
      </c>
      <c r="BD18" s="16">
        <v>0.34</v>
      </c>
      <c r="BE18" s="16">
        <v>0.37</v>
      </c>
      <c r="BF18" s="16">
        <v>0.4</v>
      </c>
      <c r="BG18" s="16">
        <v>0.3</v>
      </c>
      <c r="BH18" s="16">
        <v>0.39</v>
      </c>
      <c r="BI18" s="16">
        <v>0.37</v>
      </c>
      <c r="BJ18" s="16">
        <v>0.4</v>
      </c>
      <c r="BK18" s="16">
        <v>0.36</v>
      </c>
      <c r="BL18" s="16">
        <v>0.33</v>
      </c>
      <c r="BM18" s="16">
        <v>0.43</v>
      </c>
      <c r="BN18" s="16">
        <v>0.37</v>
      </c>
      <c r="BO18" s="16">
        <v>0.4</v>
      </c>
      <c r="BP18" s="16">
        <v>0.35</v>
      </c>
      <c r="BQ18" s="16">
        <v>0.41</v>
      </c>
      <c r="BR18" s="16">
        <v>0.32</v>
      </c>
      <c r="BS18" s="16">
        <v>0.4</v>
      </c>
      <c r="BT18" s="16">
        <v>0.36</v>
      </c>
      <c r="BU18" s="16">
        <v>0.37</v>
      </c>
    </row>
    <row r="19" spans="2:73">
      <c r="B19" s="37"/>
      <c r="C19" s="19" t="s">
        <v>136</v>
      </c>
      <c r="D19" s="19" t="s">
        <v>332</v>
      </c>
      <c r="E19" s="19" t="s">
        <v>136</v>
      </c>
      <c r="F19" s="19" t="s">
        <v>239</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136</v>
      </c>
      <c r="AF19" s="19" t="s">
        <v>136</v>
      </c>
      <c r="AG19" s="19" t="s">
        <v>136</v>
      </c>
      <c r="AH19" s="19" t="s">
        <v>136</v>
      </c>
      <c r="AI19" s="19" t="s">
        <v>136</v>
      </c>
      <c r="AJ19" s="19" t="s">
        <v>136</v>
      </c>
      <c r="AK19" s="19" t="s">
        <v>136</v>
      </c>
      <c r="AL19" s="19" t="s">
        <v>136</v>
      </c>
      <c r="AM19" s="19" t="s">
        <v>136</v>
      </c>
      <c r="AN19" s="19" t="s">
        <v>136</v>
      </c>
      <c r="AO19" s="19" t="s">
        <v>136</v>
      </c>
      <c r="AP19" s="19" t="s">
        <v>136</v>
      </c>
      <c r="AQ19" s="19" t="s">
        <v>136</v>
      </c>
      <c r="AR19" s="19" t="s">
        <v>280</v>
      </c>
      <c r="AS19" s="19" t="s">
        <v>136</v>
      </c>
      <c r="AT19" s="19" t="s">
        <v>136</v>
      </c>
      <c r="AU19" s="19" t="s">
        <v>136</v>
      </c>
      <c r="AV19" s="19" t="s">
        <v>136</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136</v>
      </c>
      <c r="BN19" s="19" t="s">
        <v>136</v>
      </c>
      <c r="BO19" s="19" t="s">
        <v>136</v>
      </c>
      <c r="BP19" s="19" t="s">
        <v>136</v>
      </c>
      <c r="BQ19" s="19" t="s">
        <v>304</v>
      </c>
      <c r="BR19" s="19" t="s">
        <v>136</v>
      </c>
      <c r="BS19" s="19" t="s">
        <v>304</v>
      </c>
      <c r="BT19" s="19" t="s">
        <v>136</v>
      </c>
      <c r="BU19" s="19" t="s">
        <v>136</v>
      </c>
    </row>
    <row r="20" spans="2:73">
      <c r="B20" s="37" t="s">
        <v>535</v>
      </c>
      <c r="C20" s="18">
        <v>0.37</v>
      </c>
      <c r="D20" s="18">
        <v>0.33</v>
      </c>
      <c r="E20" s="18">
        <v>0.4</v>
      </c>
      <c r="F20" s="18">
        <v>0.36</v>
      </c>
      <c r="G20" s="18">
        <v>0.41</v>
      </c>
      <c r="H20" s="18">
        <v>0.36</v>
      </c>
      <c r="I20" s="18">
        <v>0.4</v>
      </c>
      <c r="J20" s="18">
        <v>0.28000000000000003</v>
      </c>
      <c r="K20" s="18">
        <v>0.45</v>
      </c>
      <c r="L20" s="18">
        <v>0.36</v>
      </c>
      <c r="M20" s="18">
        <v>0.39</v>
      </c>
      <c r="N20" s="18">
        <v>0.23</v>
      </c>
      <c r="O20" s="18">
        <v>0.47</v>
      </c>
      <c r="P20" s="18">
        <v>0.39</v>
      </c>
      <c r="Q20" s="18">
        <v>0.42</v>
      </c>
      <c r="R20" s="18">
        <v>0.35</v>
      </c>
      <c r="S20" s="18">
        <v>0.46</v>
      </c>
      <c r="T20" s="18">
        <v>0.35</v>
      </c>
      <c r="U20" s="18">
        <v>0.38</v>
      </c>
      <c r="V20" s="18">
        <v>0.4</v>
      </c>
      <c r="W20" s="18">
        <v>0.43</v>
      </c>
      <c r="X20" s="18">
        <v>0.37</v>
      </c>
      <c r="Y20" s="18">
        <v>0.28999999999999998</v>
      </c>
      <c r="Z20" s="18">
        <v>0.39</v>
      </c>
      <c r="AA20" s="18">
        <v>0.37</v>
      </c>
      <c r="AB20" s="18">
        <v>0.39</v>
      </c>
      <c r="AC20" s="18">
        <v>0.35</v>
      </c>
      <c r="AD20" s="18">
        <v>0.34</v>
      </c>
      <c r="AE20" s="18">
        <v>0.4</v>
      </c>
      <c r="AF20" s="18">
        <v>0.38</v>
      </c>
      <c r="AG20" s="18">
        <v>0.37</v>
      </c>
      <c r="AH20" s="18">
        <v>0.39</v>
      </c>
      <c r="AI20" s="18">
        <v>0.35</v>
      </c>
      <c r="AJ20" s="18">
        <v>0.3</v>
      </c>
      <c r="AK20" s="18">
        <v>0.37</v>
      </c>
      <c r="AL20" s="18">
        <v>0.5</v>
      </c>
      <c r="AM20" s="18">
        <v>0.37</v>
      </c>
      <c r="AN20" s="18">
        <v>0.36</v>
      </c>
      <c r="AO20" s="18">
        <v>0.4</v>
      </c>
      <c r="AP20" s="18">
        <v>0.34</v>
      </c>
      <c r="AQ20" s="18">
        <v>0.34</v>
      </c>
      <c r="AR20" s="18">
        <v>0.34</v>
      </c>
      <c r="AS20" s="18">
        <v>0.36</v>
      </c>
      <c r="AT20" s="18">
        <v>0.35</v>
      </c>
      <c r="AU20" s="18">
        <v>0.38</v>
      </c>
      <c r="AV20" s="18">
        <v>0.39</v>
      </c>
      <c r="AW20" s="18">
        <v>0.37</v>
      </c>
      <c r="AX20" s="18">
        <v>0.42</v>
      </c>
      <c r="AY20" s="18">
        <v>0.28000000000000003</v>
      </c>
      <c r="AZ20" s="18">
        <v>0.28999999999999998</v>
      </c>
      <c r="BA20" s="18">
        <v>0.34</v>
      </c>
      <c r="BB20" s="18">
        <v>0.39</v>
      </c>
      <c r="BC20" s="18">
        <v>0.43</v>
      </c>
      <c r="BD20" s="18">
        <v>0.4</v>
      </c>
      <c r="BE20" s="18">
        <v>0.37</v>
      </c>
      <c r="BF20" s="18">
        <v>0.37</v>
      </c>
      <c r="BG20" s="18">
        <v>0.34</v>
      </c>
      <c r="BH20" s="18">
        <v>0.4</v>
      </c>
      <c r="BI20" s="18">
        <v>0.42</v>
      </c>
      <c r="BJ20" s="18">
        <v>0.34</v>
      </c>
      <c r="BK20" s="18">
        <v>0.43</v>
      </c>
      <c r="BL20" s="18">
        <v>0.49</v>
      </c>
      <c r="BM20" s="18">
        <v>0.27</v>
      </c>
      <c r="BN20" s="18">
        <v>0.45</v>
      </c>
      <c r="BO20" s="18">
        <v>0.37</v>
      </c>
      <c r="BP20" s="18">
        <v>0.42</v>
      </c>
      <c r="BQ20" s="18">
        <v>0.43</v>
      </c>
      <c r="BR20" s="18">
        <v>0.41</v>
      </c>
      <c r="BS20" s="18">
        <v>0.28000000000000003</v>
      </c>
      <c r="BT20" s="18">
        <v>0.3</v>
      </c>
      <c r="BU20" s="18">
        <v>0.28999999999999998</v>
      </c>
    </row>
    <row r="21" spans="2:73">
      <c r="B21" s="37"/>
      <c r="C21" s="20" t="s">
        <v>136</v>
      </c>
      <c r="D21" s="20" t="s">
        <v>136</v>
      </c>
      <c r="E21" s="20" t="s">
        <v>319</v>
      </c>
      <c r="F21" s="20" t="s">
        <v>238</v>
      </c>
      <c r="G21" s="20" t="s">
        <v>238</v>
      </c>
      <c r="H21" s="20" t="s">
        <v>244</v>
      </c>
      <c r="I21" s="20" t="s">
        <v>244</v>
      </c>
      <c r="J21" s="20" t="s">
        <v>136</v>
      </c>
      <c r="K21" s="20" t="s">
        <v>136</v>
      </c>
      <c r="L21" s="20" t="s">
        <v>248</v>
      </c>
      <c r="M21" s="20" t="s">
        <v>248</v>
      </c>
      <c r="N21" s="20" t="s">
        <v>136</v>
      </c>
      <c r="O21" s="20" t="s">
        <v>312</v>
      </c>
      <c r="P21" s="20" t="s">
        <v>136</v>
      </c>
      <c r="Q21" s="20" t="s">
        <v>136</v>
      </c>
      <c r="R21" s="20" t="s">
        <v>136</v>
      </c>
      <c r="S21" s="20" t="s">
        <v>312</v>
      </c>
      <c r="T21" s="20" t="s">
        <v>136</v>
      </c>
      <c r="U21" s="20" t="s">
        <v>136</v>
      </c>
      <c r="V21" s="20" t="s">
        <v>259</v>
      </c>
      <c r="W21" s="20" t="s">
        <v>259</v>
      </c>
      <c r="X21" s="20" t="s">
        <v>259</v>
      </c>
      <c r="Y21" s="20" t="s">
        <v>136</v>
      </c>
      <c r="Z21" s="20" t="s">
        <v>136</v>
      </c>
      <c r="AA21" s="20" t="s">
        <v>136</v>
      </c>
      <c r="AB21" s="20" t="s">
        <v>136</v>
      </c>
      <c r="AC21" s="20" t="s">
        <v>136</v>
      </c>
      <c r="AD21" s="20" t="s">
        <v>136</v>
      </c>
      <c r="AE21" s="20" t="s">
        <v>136</v>
      </c>
      <c r="AF21" s="20" t="s">
        <v>136</v>
      </c>
      <c r="AG21" s="20" t="s">
        <v>136</v>
      </c>
      <c r="AH21" s="20" t="s">
        <v>136</v>
      </c>
      <c r="AI21" s="20" t="s">
        <v>136</v>
      </c>
      <c r="AJ21" s="20" t="s">
        <v>136</v>
      </c>
      <c r="AK21" s="20" t="s">
        <v>136</v>
      </c>
      <c r="AL21" s="20" t="s">
        <v>271</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286</v>
      </c>
      <c r="BC21" s="20" t="s">
        <v>316</v>
      </c>
      <c r="BD21" s="20" t="s">
        <v>136</v>
      </c>
      <c r="BE21" s="20" t="s">
        <v>136</v>
      </c>
      <c r="BF21" s="20" t="s">
        <v>136</v>
      </c>
      <c r="BG21" s="20" t="s">
        <v>136</v>
      </c>
      <c r="BH21" s="20" t="s">
        <v>136</v>
      </c>
      <c r="BI21" s="20" t="s">
        <v>136</v>
      </c>
      <c r="BJ21" s="20" t="s">
        <v>136</v>
      </c>
      <c r="BK21" s="20" t="s">
        <v>136</v>
      </c>
      <c r="BL21" s="20" t="s">
        <v>136</v>
      </c>
      <c r="BM21" s="20" t="s">
        <v>136</v>
      </c>
      <c r="BN21" s="20" t="s">
        <v>299</v>
      </c>
      <c r="BO21" s="20" t="s">
        <v>136</v>
      </c>
      <c r="BP21" s="20" t="s">
        <v>501</v>
      </c>
      <c r="BQ21" s="20" t="s">
        <v>501</v>
      </c>
      <c r="BR21" s="20" t="s">
        <v>501</v>
      </c>
      <c r="BS21" s="20" t="s">
        <v>136</v>
      </c>
      <c r="BT21" s="20" t="s">
        <v>136</v>
      </c>
      <c r="BU21" s="20" t="s">
        <v>136</v>
      </c>
    </row>
    <row r="22" spans="2:73">
      <c r="B22" s="37" t="s">
        <v>472</v>
      </c>
      <c r="C22" s="16">
        <v>0.06</v>
      </c>
      <c r="D22" s="16">
        <v>0.05</v>
      </c>
      <c r="E22" s="16">
        <v>0.09</v>
      </c>
      <c r="F22" s="16">
        <v>0.06</v>
      </c>
      <c r="G22" s="16">
        <v>0.06</v>
      </c>
      <c r="H22" s="16">
        <v>7.0000000000000007E-2</v>
      </c>
      <c r="I22" s="16">
        <v>0.04</v>
      </c>
      <c r="J22" s="16">
        <v>0.06</v>
      </c>
      <c r="K22" s="16">
        <v>0.03</v>
      </c>
      <c r="L22" s="16">
        <v>7.0000000000000007E-2</v>
      </c>
      <c r="M22" s="16">
        <v>0.05</v>
      </c>
      <c r="N22" s="16">
        <v>7.0000000000000007E-2</v>
      </c>
      <c r="O22" s="16">
        <v>0.05</v>
      </c>
      <c r="P22" s="16">
        <v>0.09</v>
      </c>
      <c r="Q22" s="16">
        <v>0.03</v>
      </c>
      <c r="R22" s="16">
        <v>0.03</v>
      </c>
      <c r="S22" s="16">
        <v>0</v>
      </c>
      <c r="T22" s="16">
        <v>0.05</v>
      </c>
      <c r="U22" s="16">
        <v>0.06</v>
      </c>
      <c r="V22" s="16">
        <v>0.04</v>
      </c>
      <c r="W22" s="16">
        <v>0.02</v>
      </c>
      <c r="X22" s="16">
        <v>0.06</v>
      </c>
      <c r="Y22" s="16">
        <v>0.12</v>
      </c>
      <c r="Z22" s="16">
        <v>0.06</v>
      </c>
      <c r="AA22" s="16">
        <v>0.08</v>
      </c>
      <c r="AB22" s="16">
        <v>0.06</v>
      </c>
      <c r="AC22" s="16">
        <v>0.04</v>
      </c>
      <c r="AD22" s="16">
        <v>0.09</v>
      </c>
      <c r="AE22" s="16">
        <v>0.04</v>
      </c>
      <c r="AF22" s="16">
        <v>0.05</v>
      </c>
      <c r="AG22" s="16">
        <v>0.04</v>
      </c>
      <c r="AH22" s="16">
        <v>0.05</v>
      </c>
      <c r="AI22" s="16">
        <v>7.0000000000000007E-2</v>
      </c>
      <c r="AJ22" s="16">
        <v>7.0000000000000007E-2</v>
      </c>
      <c r="AK22" s="16">
        <v>0.06</v>
      </c>
      <c r="AL22" s="16">
        <v>0.03</v>
      </c>
      <c r="AM22" s="16">
        <v>7.0000000000000007E-2</v>
      </c>
      <c r="AN22" s="16">
        <v>0.05</v>
      </c>
      <c r="AO22" s="16">
        <v>0.05</v>
      </c>
      <c r="AP22" s="16">
        <v>0.12</v>
      </c>
      <c r="AQ22" s="16">
        <v>0.11</v>
      </c>
      <c r="AR22" s="16">
        <v>0.08</v>
      </c>
      <c r="AS22" s="16">
        <v>0.06</v>
      </c>
      <c r="AT22" s="16">
        <v>7.0000000000000007E-2</v>
      </c>
      <c r="AU22" s="16">
        <v>0.05</v>
      </c>
      <c r="AV22" s="16">
        <v>0.04</v>
      </c>
      <c r="AW22" s="16">
        <v>0.1</v>
      </c>
      <c r="AX22" s="16">
        <v>0.03</v>
      </c>
      <c r="AY22" s="16">
        <v>0.02</v>
      </c>
      <c r="AZ22" s="16">
        <v>0.1</v>
      </c>
      <c r="BA22" s="16">
        <v>7.0000000000000007E-2</v>
      </c>
      <c r="BB22" s="16">
        <v>0.05</v>
      </c>
      <c r="BC22" s="16">
        <v>0.04</v>
      </c>
      <c r="BD22" s="16">
        <v>7.0000000000000007E-2</v>
      </c>
      <c r="BE22" s="16">
        <v>0.06</v>
      </c>
      <c r="BF22" s="16">
        <v>0.05</v>
      </c>
      <c r="BG22" s="16">
        <v>0.05</v>
      </c>
      <c r="BH22" s="16">
        <v>0.03</v>
      </c>
      <c r="BI22" s="16">
        <v>7.0000000000000007E-2</v>
      </c>
      <c r="BJ22" s="16">
        <v>0.05</v>
      </c>
      <c r="BK22" s="16">
        <v>0.06</v>
      </c>
      <c r="BL22" s="16">
        <v>0.06</v>
      </c>
      <c r="BM22" s="16">
        <v>0.03</v>
      </c>
      <c r="BN22" s="16">
        <v>0.04</v>
      </c>
      <c r="BO22" s="16">
        <v>0.03</v>
      </c>
      <c r="BP22" s="16">
        <v>0.04</v>
      </c>
      <c r="BQ22" s="16">
        <v>0.03</v>
      </c>
      <c r="BR22" s="16">
        <v>0.06</v>
      </c>
      <c r="BS22" s="16">
        <v>0.09</v>
      </c>
      <c r="BT22" s="16">
        <v>0.1</v>
      </c>
      <c r="BU22" s="16">
        <v>0.15</v>
      </c>
    </row>
    <row r="23" spans="2:73">
      <c r="B23" s="37"/>
      <c r="C23" s="19" t="s">
        <v>136</v>
      </c>
      <c r="D23" s="19" t="s">
        <v>136</v>
      </c>
      <c r="E23" s="19" t="s">
        <v>435</v>
      </c>
      <c r="F23" s="19" t="s">
        <v>238</v>
      </c>
      <c r="G23" s="19" t="s">
        <v>136</v>
      </c>
      <c r="H23" s="19" t="s">
        <v>243</v>
      </c>
      <c r="I23" s="19" t="s">
        <v>136</v>
      </c>
      <c r="J23" s="19" t="s">
        <v>136</v>
      </c>
      <c r="K23" s="19" t="s">
        <v>136</v>
      </c>
      <c r="L23" s="19" t="s">
        <v>136</v>
      </c>
      <c r="M23" s="19" t="s">
        <v>136</v>
      </c>
      <c r="N23" s="19" t="s">
        <v>136</v>
      </c>
      <c r="O23" s="19" t="s">
        <v>312</v>
      </c>
      <c r="P23" s="19" t="s">
        <v>251</v>
      </c>
      <c r="Q23" s="19" t="s">
        <v>136</v>
      </c>
      <c r="R23" s="19" t="s">
        <v>136</v>
      </c>
      <c r="S23" s="19" t="s">
        <v>312</v>
      </c>
      <c r="T23" s="19" t="s">
        <v>136</v>
      </c>
      <c r="U23" s="19" t="s">
        <v>136</v>
      </c>
      <c r="V23" s="19" t="s">
        <v>136</v>
      </c>
      <c r="W23" s="19" t="s">
        <v>136</v>
      </c>
      <c r="X23" s="19" t="s">
        <v>257</v>
      </c>
      <c r="Y23" s="19" t="s">
        <v>386</v>
      </c>
      <c r="Z23" s="19" t="s">
        <v>136</v>
      </c>
      <c r="AA23" s="19" t="s">
        <v>263</v>
      </c>
      <c r="AB23" s="19" t="s">
        <v>136</v>
      </c>
      <c r="AC23" s="19" t="s">
        <v>136</v>
      </c>
      <c r="AD23" s="19" t="s">
        <v>321</v>
      </c>
      <c r="AE23" s="19" t="s">
        <v>136</v>
      </c>
      <c r="AF23" s="19" t="s">
        <v>136</v>
      </c>
      <c r="AG23" s="19" t="s">
        <v>136</v>
      </c>
      <c r="AH23" s="19" t="s">
        <v>136</v>
      </c>
      <c r="AI23" s="19" t="s">
        <v>136</v>
      </c>
      <c r="AJ23" s="19" t="s">
        <v>136</v>
      </c>
      <c r="AK23" s="19" t="s">
        <v>136</v>
      </c>
      <c r="AL23" s="19" t="s">
        <v>136</v>
      </c>
      <c r="AM23" s="19" t="s">
        <v>136</v>
      </c>
      <c r="AN23" s="19" t="s">
        <v>136</v>
      </c>
      <c r="AO23" s="19" t="s">
        <v>136</v>
      </c>
      <c r="AP23" s="19" t="s">
        <v>388</v>
      </c>
      <c r="AQ23" s="19" t="s">
        <v>388</v>
      </c>
      <c r="AR23" s="19" t="s">
        <v>282</v>
      </c>
      <c r="AS23" s="19" t="s">
        <v>136</v>
      </c>
      <c r="AT23" s="19" t="s">
        <v>282</v>
      </c>
      <c r="AU23" s="19" t="s">
        <v>136</v>
      </c>
      <c r="AV23" s="19" t="s">
        <v>136</v>
      </c>
      <c r="AW23" s="19" t="s">
        <v>282</v>
      </c>
      <c r="AX23" s="19" t="s">
        <v>136</v>
      </c>
      <c r="AY23" s="19" t="s">
        <v>136</v>
      </c>
      <c r="AZ23" s="19" t="s">
        <v>450</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400</v>
      </c>
      <c r="BT23" s="19" t="s">
        <v>401</v>
      </c>
      <c r="BU23" s="19" t="s">
        <v>402</v>
      </c>
    </row>
    <row r="25" spans="2:73">
      <c r="B25" s="3" t="s">
        <v>405</v>
      </c>
      <c r="D25" s="3" t="s">
        <v>406</v>
      </c>
    </row>
    <row r="26" spans="2:73">
      <c r="B26" s="27" t="s">
        <v>407</v>
      </c>
      <c r="D26" s="4" t="s">
        <v>408</v>
      </c>
    </row>
    <row r="27" spans="2:73">
      <c r="B27" s="19" t="s">
        <v>409</v>
      </c>
      <c r="D27" s="4" t="s">
        <v>410</v>
      </c>
    </row>
    <row r="28" spans="2:73">
      <c r="D28" s="4" t="s">
        <v>411</v>
      </c>
    </row>
    <row r="30" spans="2:73">
      <c r="B30" s="28" t="s">
        <v>0</v>
      </c>
    </row>
  </sheetData>
  <mergeCells count="24">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B16:B17"/>
    <mergeCell ref="B18:B19"/>
    <mergeCell ref="B20:B21"/>
    <mergeCell ref="B22:B23"/>
    <mergeCell ref="BI10:BJ10"/>
    <mergeCell ref="L10:O10"/>
    <mergeCell ref="P10:S10"/>
    <mergeCell ref="T10:U10"/>
  </mergeCells>
  <hyperlinks>
    <hyperlink ref="B30" location="TOC!B14" display="Table of Contents" xr:uid="{00000000-0004-0000-07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99</v>
      </c>
    </row>
    <row r="7" spans="2:73">
      <c r="B7" s="3" t="s">
        <v>100</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1214</v>
      </c>
      <c r="D13" s="15">
        <v>1214</v>
      </c>
      <c r="E13" s="15">
        <v>0</v>
      </c>
      <c r="F13" s="15">
        <v>1214</v>
      </c>
      <c r="G13" s="15">
        <v>0</v>
      </c>
      <c r="H13" s="15">
        <v>825</v>
      </c>
      <c r="I13" s="15">
        <v>159</v>
      </c>
      <c r="J13" s="15">
        <v>148</v>
      </c>
      <c r="K13" s="15">
        <v>38</v>
      </c>
      <c r="L13" s="15">
        <v>825</v>
      </c>
      <c r="M13" s="15">
        <v>159</v>
      </c>
      <c r="N13" s="15">
        <v>148</v>
      </c>
      <c r="O13" s="15">
        <v>38</v>
      </c>
      <c r="P13" s="15">
        <v>0</v>
      </c>
      <c r="Q13" s="15">
        <v>0</v>
      </c>
      <c r="R13" s="15">
        <v>0</v>
      </c>
      <c r="S13" s="15">
        <v>0</v>
      </c>
      <c r="T13" s="15">
        <v>132</v>
      </c>
      <c r="U13" s="15">
        <v>1079</v>
      </c>
      <c r="V13" s="15">
        <v>227</v>
      </c>
      <c r="W13" s="15">
        <v>261</v>
      </c>
      <c r="X13" s="15">
        <v>504</v>
      </c>
      <c r="Y13" s="15">
        <v>206</v>
      </c>
      <c r="Z13" s="15">
        <v>96</v>
      </c>
      <c r="AA13" s="15">
        <v>276</v>
      </c>
      <c r="AB13" s="15">
        <v>375</v>
      </c>
      <c r="AC13" s="15">
        <v>466</v>
      </c>
      <c r="AD13" s="15">
        <v>74</v>
      </c>
      <c r="AE13" s="15">
        <v>195</v>
      </c>
      <c r="AF13" s="15">
        <v>382</v>
      </c>
      <c r="AG13" s="15">
        <v>501</v>
      </c>
      <c r="AH13" s="15">
        <v>576</v>
      </c>
      <c r="AI13" s="15">
        <v>634</v>
      </c>
      <c r="AJ13" s="15">
        <v>38</v>
      </c>
      <c r="AK13" s="15">
        <v>1079</v>
      </c>
      <c r="AL13" s="15">
        <v>29</v>
      </c>
      <c r="AM13" s="15">
        <v>26</v>
      </c>
      <c r="AN13" s="15">
        <v>852</v>
      </c>
      <c r="AO13" s="15">
        <v>183</v>
      </c>
      <c r="AP13" s="15">
        <v>62</v>
      </c>
      <c r="AQ13" s="15">
        <v>97</v>
      </c>
      <c r="AR13" s="15">
        <v>95</v>
      </c>
      <c r="AS13" s="15">
        <v>134</v>
      </c>
      <c r="AT13" s="15">
        <v>230</v>
      </c>
      <c r="AU13" s="15">
        <v>179</v>
      </c>
      <c r="AV13" s="15">
        <v>642</v>
      </c>
      <c r="AW13" s="15">
        <v>164</v>
      </c>
      <c r="AX13" s="15">
        <v>0</v>
      </c>
      <c r="AY13" s="15">
        <v>30</v>
      </c>
      <c r="AZ13" s="15">
        <v>146</v>
      </c>
      <c r="BA13" s="15">
        <v>236</v>
      </c>
      <c r="BB13" s="15">
        <v>502</v>
      </c>
      <c r="BC13" s="15">
        <v>225</v>
      </c>
      <c r="BD13" s="15">
        <v>214</v>
      </c>
      <c r="BE13" s="15">
        <v>784</v>
      </c>
      <c r="BF13" s="15">
        <v>86</v>
      </c>
      <c r="BG13" s="15">
        <v>69</v>
      </c>
      <c r="BH13" s="15">
        <v>132</v>
      </c>
      <c r="BI13" s="15">
        <v>0</v>
      </c>
      <c r="BJ13" s="15">
        <v>0</v>
      </c>
      <c r="BK13" s="15">
        <v>168</v>
      </c>
      <c r="BL13" s="15">
        <v>0</v>
      </c>
      <c r="BM13" s="15">
        <v>227</v>
      </c>
      <c r="BN13" s="15">
        <v>0</v>
      </c>
      <c r="BO13" s="15">
        <v>96</v>
      </c>
      <c r="BP13" s="15">
        <v>175</v>
      </c>
      <c r="BQ13" s="15">
        <v>279</v>
      </c>
      <c r="BR13" s="15">
        <v>290</v>
      </c>
      <c r="BS13" s="15">
        <v>205</v>
      </c>
      <c r="BT13" s="15">
        <v>107</v>
      </c>
      <c r="BU13" s="15">
        <v>47</v>
      </c>
    </row>
    <row r="14" spans="2:73">
      <c r="B14" s="37" t="s">
        <v>812</v>
      </c>
      <c r="C14" s="16">
        <v>0.16</v>
      </c>
      <c r="D14" s="16">
        <v>0.16</v>
      </c>
      <c r="E14" s="16">
        <v>0</v>
      </c>
      <c r="F14" s="16">
        <v>0.16</v>
      </c>
      <c r="G14" s="16">
        <v>0</v>
      </c>
      <c r="H14" s="16">
        <v>0.12</v>
      </c>
      <c r="I14" s="16">
        <v>0.4</v>
      </c>
      <c r="J14" s="16">
        <v>0.19</v>
      </c>
      <c r="K14" s="16">
        <v>0</v>
      </c>
      <c r="L14" s="16">
        <v>0.12</v>
      </c>
      <c r="M14" s="16">
        <v>0.4</v>
      </c>
      <c r="N14" s="16">
        <v>0.19</v>
      </c>
      <c r="O14" s="16">
        <v>0</v>
      </c>
      <c r="P14" s="16">
        <v>0</v>
      </c>
      <c r="Q14" s="16">
        <v>0</v>
      </c>
      <c r="R14" s="16">
        <v>0</v>
      </c>
      <c r="S14" s="16">
        <v>0</v>
      </c>
      <c r="T14" s="16">
        <v>0.26</v>
      </c>
      <c r="U14" s="16">
        <v>0.15</v>
      </c>
      <c r="V14" s="16">
        <v>0.24</v>
      </c>
      <c r="W14" s="16">
        <v>0.14000000000000001</v>
      </c>
      <c r="X14" s="16">
        <v>0.14000000000000001</v>
      </c>
      <c r="Y14" s="16">
        <v>0.16</v>
      </c>
      <c r="Z14" s="16">
        <v>0.34</v>
      </c>
      <c r="AA14" s="16">
        <v>0.22</v>
      </c>
      <c r="AB14" s="16">
        <v>0.15</v>
      </c>
      <c r="AC14" s="16">
        <v>0.1</v>
      </c>
      <c r="AD14" s="16">
        <v>0.23</v>
      </c>
      <c r="AE14" s="16">
        <v>0.22</v>
      </c>
      <c r="AF14" s="16">
        <v>0.13</v>
      </c>
      <c r="AG14" s="16">
        <v>0.15</v>
      </c>
      <c r="AH14" s="16">
        <v>0.15</v>
      </c>
      <c r="AI14" s="16">
        <v>0.18</v>
      </c>
      <c r="AJ14" s="16">
        <v>7.0000000000000007E-2</v>
      </c>
      <c r="AK14" s="16">
        <v>0.16</v>
      </c>
      <c r="AL14" s="16">
        <v>0.05</v>
      </c>
      <c r="AM14" s="16">
        <v>0.4</v>
      </c>
      <c r="AN14" s="16">
        <v>0.15</v>
      </c>
      <c r="AO14" s="16">
        <v>0.22</v>
      </c>
      <c r="AP14" s="16">
        <v>0.12</v>
      </c>
      <c r="AQ14" s="16">
        <v>0.2</v>
      </c>
      <c r="AR14" s="16">
        <v>0.23</v>
      </c>
      <c r="AS14" s="16">
        <v>0.17</v>
      </c>
      <c r="AT14" s="16">
        <v>0.2</v>
      </c>
      <c r="AU14" s="16">
        <v>0.09</v>
      </c>
      <c r="AV14" s="16">
        <v>0.15</v>
      </c>
      <c r="AW14" s="16">
        <v>0.25</v>
      </c>
      <c r="AX14" s="16">
        <v>0</v>
      </c>
      <c r="AY14" s="16">
        <v>0.42</v>
      </c>
      <c r="AZ14" s="16">
        <v>0.12</v>
      </c>
      <c r="BA14" s="16">
        <v>7.0000000000000007E-2</v>
      </c>
      <c r="BB14" s="16">
        <v>0.2</v>
      </c>
      <c r="BC14" s="16">
        <v>0.16</v>
      </c>
      <c r="BD14" s="16">
        <v>0.12</v>
      </c>
      <c r="BE14" s="16">
        <v>0.15</v>
      </c>
      <c r="BF14" s="16">
        <v>0.23</v>
      </c>
      <c r="BG14" s="16">
        <v>0.27</v>
      </c>
      <c r="BH14" s="16">
        <v>0.23</v>
      </c>
      <c r="BI14" s="16">
        <v>0</v>
      </c>
      <c r="BJ14" s="16">
        <v>0</v>
      </c>
      <c r="BK14" s="16">
        <v>0.21</v>
      </c>
      <c r="BL14" s="16">
        <v>0</v>
      </c>
      <c r="BM14" s="16">
        <v>0.24</v>
      </c>
      <c r="BN14" s="16">
        <v>0</v>
      </c>
      <c r="BO14" s="16">
        <v>0.33</v>
      </c>
      <c r="BP14" s="16">
        <v>0.13</v>
      </c>
      <c r="BQ14" s="16">
        <v>0.16</v>
      </c>
      <c r="BR14" s="16">
        <v>0.17</v>
      </c>
      <c r="BS14" s="16">
        <v>0.15</v>
      </c>
      <c r="BT14" s="16">
        <v>0.09</v>
      </c>
      <c r="BU14" s="16">
        <v>0.23</v>
      </c>
    </row>
    <row r="15" spans="2:73">
      <c r="B15" s="37"/>
      <c r="C15" s="19" t="s">
        <v>136</v>
      </c>
      <c r="D15" s="19" t="s">
        <v>136</v>
      </c>
      <c r="E15" s="19" t="s">
        <v>312</v>
      </c>
      <c r="F15" s="19" t="s">
        <v>136</v>
      </c>
      <c r="G15" s="19" t="s">
        <v>312</v>
      </c>
      <c r="H15" s="19" t="s">
        <v>136</v>
      </c>
      <c r="I15" s="19" t="s">
        <v>457</v>
      </c>
      <c r="J15" s="19" t="s">
        <v>136</v>
      </c>
      <c r="K15" s="19" t="s">
        <v>312</v>
      </c>
      <c r="L15" s="19" t="s">
        <v>136</v>
      </c>
      <c r="M15" s="19" t="s">
        <v>458</v>
      </c>
      <c r="N15" s="19" t="s">
        <v>136</v>
      </c>
      <c r="O15" s="19" t="s">
        <v>312</v>
      </c>
      <c r="P15" s="19" t="s">
        <v>312</v>
      </c>
      <c r="Q15" s="19" t="s">
        <v>312</v>
      </c>
      <c r="R15" s="19" t="s">
        <v>312</v>
      </c>
      <c r="S15" s="19" t="s">
        <v>312</v>
      </c>
      <c r="T15" s="19" t="s">
        <v>255</v>
      </c>
      <c r="U15" s="19" t="s">
        <v>136</v>
      </c>
      <c r="V15" s="19" t="s">
        <v>136</v>
      </c>
      <c r="W15" s="19" t="s">
        <v>136</v>
      </c>
      <c r="X15" s="19" t="s">
        <v>136</v>
      </c>
      <c r="Y15" s="19" t="s">
        <v>136</v>
      </c>
      <c r="Z15" s="19" t="s">
        <v>314</v>
      </c>
      <c r="AA15" s="19" t="s">
        <v>263</v>
      </c>
      <c r="AB15" s="19" t="s">
        <v>136</v>
      </c>
      <c r="AC15" s="19" t="s">
        <v>136</v>
      </c>
      <c r="AD15" s="19" t="s">
        <v>136</v>
      </c>
      <c r="AE15" s="19" t="s">
        <v>136</v>
      </c>
      <c r="AF15" s="19" t="s">
        <v>136</v>
      </c>
      <c r="AG15" s="19" t="s">
        <v>136</v>
      </c>
      <c r="AH15" s="19" t="s">
        <v>136</v>
      </c>
      <c r="AI15" s="19" t="s">
        <v>136</v>
      </c>
      <c r="AJ15" s="19" t="s">
        <v>312</v>
      </c>
      <c r="AK15" s="19" t="s">
        <v>136</v>
      </c>
      <c r="AL15" s="19" t="s">
        <v>312</v>
      </c>
      <c r="AM15" s="19" t="s">
        <v>672</v>
      </c>
      <c r="AN15" s="19" t="s">
        <v>136</v>
      </c>
      <c r="AO15" s="19" t="s">
        <v>136</v>
      </c>
      <c r="AP15" s="19" t="s">
        <v>136</v>
      </c>
      <c r="AQ15" s="19" t="s">
        <v>136</v>
      </c>
      <c r="AR15" s="19" t="s">
        <v>281</v>
      </c>
      <c r="AS15" s="19" t="s">
        <v>136</v>
      </c>
      <c r="AT15" s="19" t="s">
        <v>281</v>
      </c>
      <c r="AU15" s="19" t="s">
        <v>136</v>
      </c>
      <c r="AV15" s="19" t="s">
        <v>136</v>
      </c>
      <c r="AW15" s="19" t="s">
        <v>326</v>
      </c>
      <c r="AX15" s="19" t="s">
        <v>312</v>
      </c>
      <c r="AY15" s="19" t="s">
        <v>312</v>
      </c>
      <c r="AZ15" s="19" t="s">
        <v>136</v>
      </c>
      <c r="BA15" s="19" t="s">
        <v>136</v>
      </c>
      <c r="BB15" s="19" t="s">
        <v>287</v>
      </c>
      <c r="BC15" s="19" t="s">
        <v>287</v>
      </c>
      <c r="BD15" s="19" t="s">
        <v>136</v>
      </c>
      <c r="BE15" s="19" t="s">
        <v>136</v>
      </c>
      <c r="BF15" s="19" t="s">
        <v>136</v>
      </c>
      <c r="BG15" s="19" t="s">
        <v>136</v>
      </c>
      <c r="BH15" s="19" t="s">
        <v>136</v>
      </c>
      <c r="BI15" s="19" t="s">
        <v>312</v>
      </c>
      <c r="BJ15" s="19" t="s">
        <v>312</v>
      </c>
      <c r="BK15" s="19" t="s">
        <v>136</v>
      </c>
      <c r="BL15" s="19" t="s">
        <v>312</v>
      </c>
      <c r="BM15" s="19" t="s">
        <v>136</v>
      </c>
      <c r="BN15" s="19" t="s">
        <v>312</v>
      </c>
      <c r="BO15" s="19" t="s">
        <v>777</v>
      </c>
      <c r="BP15" s="19" t="s">
        <v>136</v>
      </c>
      <c r="BQ15" s="19" t="s">
        <v>136</v>
      </c>
      <c r="BR15" s="19" t="s">
        <v>136</v>
      </c>
      <c r="BS15" s="19" t="s">
        <v>136</v>
      </c>
      <c r="BT15" s="19" t="s">
        <v>136</v>
      </c>
      <c r="BU15" s="19" t="s">
        <v>306</v>
      </c>
    </row>
    <row r="16" spans="2:73">
      <c r="B16" s="37" t="s">
        <v>813</v>
      </c>
      <c r="C16" s="18">
        <v>0.55000000000000004</v>
      </c>
      <c r="D16" s="18">
        <v>0.55000000000000004</v>
      </c>
      <c r="E16" s="18">
        <v>0</v>
      </c>
      <c r="F16" s="18">
        <v>0.55000000000000004</v>
      </c>
      <c r="G16" s="18">
        <v>0</v>
      </c>
      <c r="H16" s="18">
        <v>0.56000000000000005</v>
      </c>
      <c r="I16" s="18">
        <v>0.44</v>
      </c>
      <c r="J16" s="18">
        <v>0.63</v>
      </c>
      <c r="K16" s="18">
        <v>0.48</v>
      </c>
      <c r="L16" s="18">
        <v>0.56000000000000005</v>
      </c>
      <c r="M16" s="18">
        <v>0.44</v>
      </c>
      <c r="N16" s="18">
        <v>0.63</v>
      </c>
      <c r="O16" s="18">
        <v>0.48</v>
      </c>
      <c r="P16" s="18">
        <v>0</v>
      </c>
      <c r="Q16" s="18">
        <v>0</v>
      </c>
      <c r="R16" s="18">
        <v>0</v>
      </c>
      <c r="S16" s="18">
        <v>0</v>
      </c>
      <c r="T16" s="18">
        <v>0.5</v>
      </c>
      <c r="U16" s="18">
        <v>0.55000000000000004</v>
      </c>
      <c r="V16" s="18">
        <v>0.46</v>
      </c>
      <c r="W16" s="18">
        <v>0.56999999999999995</v>
      </c>
      <c r="X16" s="18">
        <v>0.57999999999999996</v>
      </c>
      <c r="Y16" s="18">
        <v>0.56000000000000005</v>
      </c>
      <c r="Z16" s="18">
        <v>0.43</v>
      </c>
      <c r="AA16" s="18">
        <v>0.52</v>
      </c>
      <c r="AB16" s="18">
        <v>0.57999999999999996</v>
      </c>
      <c r="AC16" s="18">
        <v>0.56000000000000005</v>
      </c>
      <c r="AD16" s="18">
        <v>0.5</v>
      </c>
      <c r="AE16" s="18">
        <v>0.57999999999999996</v>
      </c>
      <c r="AF16" s="18">
        <v>0.6</v>
      </c>
      <c r="AG16" s="18">
        <v>0.51</v>
      </c>
      <c r="AH16" s="18">
        <v>0.54</v>
      </c>
      <c r="AI16" s="18">
        <v>0.56000000000000005</v>
      </c>
      <c r="AJ16" s="18">
        <v>0.62</v>
      </c>
      <c r="AK16" s="18">
        <v>0.54</v>
      </c>
      <c r="AL16" s="18">
        <v>0.77</v>
      </c>
      <c r="AM16" s="18">
        <v>0.48</v>
      </c>
      <c r="AN16" s="18">
        <v>0.56000000000000005</v>
      </c>
      <c r="AO16" s="18">
        <v>0.54</v>
      </c>
      <c r="AP16" s="18">
        <v>0.48</v>
      </c>
      <c r="AQ16" s="18">
        <v>0.57999999999999996</v>
      </c>
      <c r="AR16" s="18">
        <v>0.53</v>
      </c>
      <c r="AS16" s="18">
        <v>0.59</v>
      </c>
      <c r="AT16" s="18">
        <v>0.56000000000000005</v>
      </c>
      <c r="AU16" s="18">
        <v>0.66</v>
      </c>
      <c r="AV16" s="18">
        <v>0.53</v>
      </c>
      <c r="AW16" s="18">
        <v>0.49</v>
      </c>
      <c r="AX16" s="18">
        <v>0</v>
      </c>
      <c r="AY16" s="18">
        <v>0.49</v>
      </c>
      <c r="AZ16" s="18">
        <v>0.65</v>
      </c>
      <c r="BA16" s="18">
        <v>0.53</v>
      </c>
      <c r="BB16" s="18">
        <v>0.54</v>
      </c>
      <c r="BC16" s="18">
        <v>0.54</v>
      </c>
      <c r="BD16" s="18">
        <v>0.53</v>
      </c>
      <c r="BE16" s="18">
        <v>0.56999999999999995</v>
      </c>
      <c r="BF16" s="18">
        <v>0.49</v>
      </c>
      <c r="BG16" s="18">
        <v>0.43</v>
      </c>
      <c r="BH16" s="18">
        <v>0.5</v>
      </c>
      <c r="BI16" s="18">
        <v>0</v>
      </c>
      <c r="BJ16" s="18">
        <v>0</v>
      </c>
      <c r="BK16" s="18">
        <v>0.52</v>
      </c>
      <c r="BL16" s="18">
        <v>0</v>
      </c>
      <c r="BM16" s="18">
        <v>0.46</v>
      </c>
      <c r="BN16" s="18">
        <v>0</v>
      </c>
      <c r="BO16" s="18">
        <v>0.36</v>
      </c>
      <c r="BP16" s="18">
        <v>0.56000000000000005</v>
      </c>
      <c r="BQ16" s="18">
        <v>0.59</v>
      </c>
      <c r="BR16" s="18">
        <v>0.54</v>
      </c>
      <c r="BS16" s="18">
        <v>0.56999999999999995</v>
      </c>
      <c r="BT16" s="18">
        <v>0.55000000000000004</v>
      </c>
      <c r="BU16" s="18">
        <v>0.64</v>
      </c>
    </row>
    <row r="17" spans="2:73">
      <c r="B17" s="37"/>
      <c r="C17" s="20" t="s">
        <v>136</v>
      </c>
      <c r="D17" s="20" t="s">
        <v>136</v>
      </c>
      <c r="E17" s="20" t="s">
        <v>312</v>
      </c>
      <c r="F17" s="20" t="s">
        <v>136</v>
      </c>
      <c r="G17" s="20" t="s">
        <v>312</v>
      </c>
      <c r="H17" s="20" t="s">
        <v>136</v>
      </c>
      <c r="I17" s="20" t="s">
        <v>136</v>
      </c>
      <c r="J17" s="20" t="s">
        <v>243</v>
      </c>
      <c r="K17" s="20" t="s">
        <v>312</v>
      </c>
      <c r="L17" s="20" t="s">
        <v>136</v>
      </c>
      <c r="M17" s="20" t="s">
        <v>136</v>
      </c>
      <c r="N17" s="20" t="s">
        <v>247</v>
      </c>
      <c r="O17" s="20" t="s">
        <v>312</v>
      </c>
      <c r="P17" s="20" t="s">
        <v>312</v>
      </c>
      <c r="Q17" s="20" t="s">
        <v>312</v>
      </c>
      <c r="R17" s="20" t="s">
        <v>312</v>
      </c>
      <c r="S17" s="20" t="s">
        <v>312</v>
      </c>
      <c r="T17" s="20" t="s">
        <v>136</v>
      </c>
      <c r="U17" s="20" t="s">
        <v>136</v>
      </c>
      <c r="V17" s="20" t="s">
        <v>136</v>
      </c>
      <c r="W17" s="20" t="s">
        <v>136</v>
      </c>
      <c r="X17" s="20" t="s">
        <v>136</v>
      </c>
      <c r="Y17" s="20" t="s">
        <v>136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348</v>
      </c>
      <c r="AV17" s="20" t="s">
        <v>136</v>
      </c>
      <c r="AW17" s="20" t="s">
        <v>136</v>
      </c>
      <c r="AX17" s="20" t="s">
        <v>312</v>
      </c>
      <c r="AY17" s="20" t="s">
        <v>312</v>
      </c>
      <c r="AZ17" s="20" t="s">
        <v>136</v>
      </c>
      <c r="BA17" s="20" t="s">
        <v>136</v>
      </c>
      <c r="BB17" s="20" t="s">
        <v>136</v>
      </c>
      <c r="BC17" s="20" t="s">
        <v>136</v>
      </c>
      <c r="BD17" s="20" t="s">
        <v>136</v>
      </c>
      <c r="BE17" s="20" t="s">
        <v>136</v>
      </c>
      <c r="BF17" s="20" t="s">
        <v>136</v>
      </c>
      <c r="BG17" s="20" t="s">
        <v>136</v>
      </c>
      <c r="BH17" s="20" t="s">
        <v>136</v>
      </c>
      <c r="BI17" s="20" t="s">
        <v>312</v>
      </c>
      <c r="BJ17" s="20" t="s">
        <v>312</v>
      </c>
      <c r="BK17" s="20" t="s">
        <v>136</v>
      </c>
      <c r="BL17" s="20" t="s">
        <v>312</v>
      </c>
      <c r="BM17" s="20" t="s">
        <v>136</v>
      </c>
      <c r="BN17" s="20" t="s">
        <v>312</v>
      </c>
      <c r="BO17" s="20" t="s">
        <v>312</v>
      </c>
      <c r="BP17" s="20" t="s">
        <v>136</v>
      </c>
      <c r="BQ17" s="20" t="s">
        <v>136</v>
      </c>
      <c r="BR17" s="20" t="s">
        <v>136</v>
      </c>
      <c r="BS17" s="20" t="s">
        <v>136</v>
      </c>
      <c r="BT17" s="20" t="s">
        <v>136</v>
      </c>
      <c r="BU17" s="20" t="s">
        <v>136</v>
      </c>
    </row>
    <row r="18" spans="2:73">
      <c r="B18" s="37" t="s">
        <v>814</v>
      </c>
      <c r="C18" s="16">
        <v>0.26</v>
      </c>
      <c r="D18" s="16">
        <v>0.26</v>
      </c>
      <c r="E18" s="16">
        <v>0</v>
      </c>
      <c r="F18" s="16">
        <v>0.26</v>
      </c>
      <c r="G18" s="16">
        <v>0</v>
      </c>
      <c r="H18" s="16">
        <v>0.28000000000000003</v>
      </c>
      <c r="I18" s="16">
        <v>0.14000000000000001</v>
      </c>
      <c r="J18" s="16">
        <v>0.17</v>
      </c>
      <c r="K18" s="16">
        <v>0.52</v>
      </c>
      <c r="L18" s="16">
        <v>0.28000000000000003</v>
      </c>
      <c r="M18" s="16">
        <v>0.14000000000000001</v>
      </c>
      <c r="N18" s="16">
        <v>0.17</v>
      </c>
      <c r="O18" s="16">
        <v>0.52</v>
      </c>
      <c r="P18" s="16">
        <v>0</v>
      </c>
      <c r="Q18" s="16">
        <v>0</v>
      </c>
      <c r="R18" s="16">
        <v>0</v>
      </c>
      <c r="S18" s="16">
        <v>0</v>
      </c>
      <c r="T18" s="16">
        <v>0.19</v>
      </c>
      <c r="U18" s="16">
        <v>0.27</v>
      </c>
      <c r="V18" s="16">
        <v>0.26</v>
      </c>
      <c r="W18" s="16">
        <v>0.26</v>
      </c>
      <c r="X18" s="16">
        <v>0.26</v>
      </c>
      <c r="Y18" s="16">
        <v>0.23</v>
      </c>
      <c r="Z18" s="16">
        <v>0.13</v>
      </c>
      <c r="AA18" s="16">
        <v>0.23</v>
      </c>
      <c r="AB18" s="16">
        <v>0.23</v>
      </c>
      <c r="AC18" s="16">
        <v>0.32</v>
      </c>
      <c r="AD18" s="16">
        <v>0.23</v>
      </c>
      <c r="AE18" s="16">
        <v>0.16</v>
      </c>
      <c r="AF18" s="16">
        <v>0.23</v>
      </c>
      <c r="AG18" s="16">
        <v>0.31</v>
      </c>
      <c r="AH18" s="16">
        <v>0.28000000000000003</v>
      </c>
      <c r="AI18" s="16">
        <v>0.23</v>
      </c>
      <c r="AJ18" s="16">
        <v>0.28000000000000003</v>
      </c>
      <c r="AK18" s="16">
        <v>0.26</v>
      </c>
      <c r="AL18" s="16">
        <v>0.18</v>
      </c>
      <c r="AM18" s="16">
        <v>0.12</v>
      </c>
      <c r="AN18" s="16">
        <v>0.26</v>
      </c>
      <c r="AO18" s="16">
        <v>0.24</v>
      </c>
      <c r="AP18" s="16">
        <v>0.35</v>
      </c>
      <c r="AQ18" s="16">
        <v>0.19</v>
      </c>
      <c r="AR18" s="16">
        <v>0.22</v>
      </c>
      <c r="AS18" s="16">
        <v>0.18</v>
      </c>
      <c r="AT18" s="16">
        <v>0.2</v>
      </c>
      <c r="AU18" s="16">
        <v>0.24</v>
      </c>
      <c r="AV18" s="16">
        <v>0.28999999999999998</v>
      </c>
      <c r="AW18" s="16">
        <v>0.21</v>
      </c>
      <c r="AX18" s="16">
        <v>0</v>
      </c>
      <c r="AY18" s="16">
        <v>0.09</v>
      </c>
      <c r="AZ18" s="16">
        <v>0.21</v>
      </c>
      <c r="BA18" s="16">
        <v>0.34</v>
      </c>
      <c r="BB18" s="16">
        <v>0.23</v>
      </c>
      <c r="BC18" s="16">
        <v>0.28999999999999998</v>
      </c>
      <c r="BD18" s="16">
        <v>0.31</v>
      </c>
      <c r="BE18" s="16">
        <v>0.25</v>
      </c>
      <c r="BF18" s="16">
        <v>0.27</v>
      </c>
      <c r="BG18" s="16">
        <v>0.28000000000000003</v>
      </c>
      <c r="BH18" s="16">
        <v>0.25</v>
      </c>
      <c r="BI18" s="16">
        <v>0</v>
      </c>
      <c r="BJ18" s="16">
        <v>0</v>
      </c>
      <c r="BK18" s="16">
        <v>0.23</v>
      </c>
      <c r="BL18" s="16">
        <v>0</v>
      </c>
      <c r="BM18" s="16">
        <v>0.26</v>
      </c>
      <c r="BN18" s="16">
        <v>0</v>
      </c>
      <c r="BO18" s="16">
        <v>0.28000000000000003</v>
      </c>
      <c r="BP18" s="16">
        <v>0.27</v>
      </c>
      <c r="BQ18" s="16">
        <v>0.22</v>
      </c>
      <c r="BR18" s="16">
        <v>0.27</v>
      </c>
      <c r="BS18" s="16">
        <v>0.25</v>
      </c>
      <c r="BT18" s="16">
        <v>0.31</v>
      </c>
      <c r="BU18" s="16">
        <v>0.1</v>
      </c>
    </row>
    <row r="19" spans="2:73">
      <c r="B19" s="37"/>
      <c r="C19" s="19" t="s">
        <v>136</v>
      </c>
      <c r="D19" s="19" t="s">
        <v>136</v>
      </c>
      <c r="E19" s="19" t="s">
        <v>312</v>
      </c>
      <c r="F19" s="19" t="s">
        <v>136</v>
      </c>
      <c r="G19" s="19" t="s">
        <v>312</v>
      </c>
      <c r="H19" s="19" t="s">
        <v>243</v>
      </c>
      <c r="I19" s="19" t="s">
        <v>136</v>
      </c>
      <c r="J19" s="19" t="s">
        <v>136</v>
      </c>
      <c r="K19" s="19" t="s">
        <v>677</v>
      </c>
      <c r="L19" s="19" t="s">
        <v>247</v>
      </c>
      <c r="M19" s="19" t="s">
        <v>136</v>
      </c>
      <c r="N19" s="19" t="s">
        <v>136</v>
      </c>
      <c r="O19" s="19" t="s">
        <v>815</v>
      </c>
      <c r="P19" s="19" t="s">
        <v>312</v>
      </c>
      <c r="Q19" s="19" t="s">
        <v>312</v>
      </c>
      <c r="R19" s="19" t="s">
        <v>312</v>
      </c>
      <c r="S19" s="19" t="s">
        <v>312</v>
      </c>
      <c r="T19" s="19" t="s">
        <v>136</v>
      </c>
      <c r="U19" s="19" t="s">
        <v>136</v>
      </c>
      <c r="V19" s="19" t="s">
        <v>136</v>
      </c>
      <c r="W19" s="19" t="s">
        <v>136</v>
      </c>
      <c r="X19" s="19" t="s">
        <v>136</v>
      </c>
      <c r="Y19" s="19" t="s">
        <v>136</v>
      </c>
      <c r="Z19" s="19" t="s">
        <v>136</v>
      </c>
      <c r="AA19" s="19" t="s">
        <v>136</v>
      </c>
      <c r="AB19" s="19" t="s">
        <v>136</v>
      </c>
      <c r="AC19" s="19" t="s">
        <v>816</v>
      </c>
      <c r="AD19" s="19" t="s">
        <v>136</v>
      </c>
      <c r="AE19" s="19" t="s">
        <v>136</v>
      </c>
      <c r="AF19" s="19" t="s">
        <v>136</v>
      </c>
      <c r="AG19" s="19" t="s">
        <v>265</v>
      </c>
      <c r="AH19" s="19" t="s">
        <v>136</v>
      </c>
      <c r="AI19" s="19" t="s">
        <v>136</v>
      </c>
      <c r="AJ19" s="19" t="s">
        <v>312</v>
      </c>
      <c r="AK19" s="19" t="s">
        <v>136</v>
      </c>
      <c r="AL19" s="19" t="s">
        <v>312</v>
      </c>
      <c r="AM19" s="19" t="s">
        <v>312</v>
      </c>
      <c r="AN19" s="19" t="s">
        <v>136</v>
      </c>
      <c r="AO19" s="19" t="s">
        <v>136</v>
      </c>
      <c r="AP19" s="19" t="s">
        <v>136</v>
      </c>
      <c r="AQ19" s="19" t="s">
        <v>136</v>
      </c>
      <c r="AR19" s="19" t="s">
        <v>136</v>
      </c>
      <c r="AS19" s="19" t="s">
        <v>136</v>
      </c>
      <c r="AT19" s="19" t="s">
        <v>136</v>
      </c>
      <c r="AU19" s="19" t="s">
        <v>136</v>
      </c>
      <c r="AV19" s="19" t="s">
        <v>136</v>
      </c>
      <c r="AW19" s="19" t="s">
        <v>136</v>
      </c>
      <c r="AX19" s="19" t="s">
        <v>312</v>
      </c>
      <c r="AY19" s="19" t="s">
        <v>312</v>
      </c>
      <c r="AZ19" s="19" t="s">
        <v>136</v>
      </c>
      <c r="BA19" s="19" t="s">
        <v>817</v>
      </c>
      <c r="BB19" s="19" t="s">
        <v>136</v>
      </c>
      <c r="BC19" s="19" t="s">
        <v>136</v>
      </c>
      <c r="BD19" s="19" t="s">
        <v>136</v>
      </c>
      <c r="BE19" s="19" t="s">
        <v>136</v>
      </c>
      <c r="BF19" s="19" t="s">
        <v>136</v>
      </c>
      <c r="BG19" s="19" t="s">
        <v>136</v>
      </c>
      <c r="BH19" s="19" t="s">
        <v>136</v>
      </c>
      <c r="BI19" s="19" t="s">
        <v>312</v>
      </c>
      <c r="BJ19" s="19" t="s">
        <v>312</v>
      </c>
      <c r="BK19" s="19" t="s">
        <v>136</v>
      </c>
      <c r="BL19" s="19" t="s">
        <v>312</v>
      </c>
      <c r="BM19" s="19" t="s">
        <v>136</v>
      </c>
      <c r="BN19" s="19" t="s">
        <v>312</v>
      </c>
      <c r="BO19" s="19" t="s">
        <v>312</v>
      </c>
      <c r="BP19" s="19" t="s">
        <v>136</v>
      </c>
      <c r="BQ19" s="19" t="s">
        <v>136</v>
      </c>
      <c r="BR19" s="19" t="s">
        <v>307</v>
      </c>
      <c r="BS19" s="19" t="s">
        <v>136</v>
      </c>
      <c r="BT19" s="19" t="s">
        <v>307</v>
      </c>
      <c r="BU19" s="19" t="s">
        <v>136</v>
      </c>
    </row>
    <row r="20" spans="2:73">
      <c r="B20" s="37" t="s">
        <v>472</v>
      </c>
      <c r="C20" s="18">
        <v>0.03</v>
      </c>
      <c r="D20" s="18">
        <v>0.03</v>
      </c>
      <c r="E20" s="18">
        <v>0</v>
      </c>
      <c r="F20" s="18">
        <v>0.03</v>
      </c>
      <c r="G20" s="18">
        <v>0</v>
      </c>
      <c r="H20" s="18">
        <v>0.04</v>
      </c>
      <c r="I20" s="18">
        <v>0.03</v>
      </c>
      <c r="J20" s="18">
        <v>0.01</v>
      </c>
      <c r="K20" s="18">
        <v>0</v>
      </c>
      <c r="L20" s="18">
        <v>0.04</v>
      </c>
      <c r="M20" s="18">
        <v>0.03</v>
      </c>
      <c r="N20" s="18">
        <v>0.01</v>
      </c>
      <c r="O20" s="18">
        <v>0</v>
      </c>
      <c r="P20" s="18">
        <v>0</v>
      </c>
      <c r="Q20" s="18">
        <v>0</v>
      </c>
      <c r="R20" s="18">
        <v>0</v>
      </c>
      <c r="S20" s="18">
        <v>0</v>
      </c>
      <c r="T20" s="18">
        <v>0.04</v>
      </c>
      <c r="U20" s="18">
        <v>0.03</v>
      </c>
      <c r="V20" s="18">
        <v>0.04</v>
      </c>
      <c r="W20" s="18">
        <v>0.03</v>
      </c>
      <c r="X20" s="18">
        <v>0.02</v>
      </c>
      <c r="Y20" s="18">
        <v>0.04</v>
      </c>
      <c r="Z20" s="18">
        <v>0.1</v>
      </c>
      <c r="AA20" s="18">
        <v>0.02</v>
      </c>
      <c r="AB20" s="18">
        <v>0.03</v>
      </c>
      <c r="AC20" s="18">
        <v>0.02</v>
      </c>
      <c r="AD20" s="18">
        <v>0.04</v>
      </c>
      <c r="AE20" s="18">
        <v>0.04</v>
      </c>
      <c r="AF20" s="18">
        <v>0.04</v>
      </c>
      <c r="AG20" s="18">
        <v>0.02</v>
      </c>
      <c r="AH20" s="18">
        <v>0.04</v>
      </c>
      <c r="AI20" s="18">
        <v>0.03</v>
      </c>
      <c r="AJ20" s="18">
        <v>0.03</v>
      </c>
      <c r="AK20" s="18">
        <v>0.03</v>
      </c>
      <c r="AL20" s="18">
        <v>0</v>
      </c>
      <c r="AM20" s="18">
        <v>0</v>
      </c>
      <c r="AN20" s="18">
        <v>0.03</v>
      </c>
      <c r="AO20" s="18">
        <v>0.01</v>
      </c>
      <c r="AP20" s="18">
        <v>0.06</v>
      </c>
      <c r="AQ20" s="18">
        <v>0.03</v>
      </c>
      <c r="AR20" s="18">
        <v>0.03</v>
      </c>
      <c r="AS20" s="18">
        <v>0.05</v>
      </c>
      <c r="AT20" s="18">
        <v>0.04</v>
      </c>
      <c r="AU20" s="18">
        <v>0.01</v>
      </c>
      <c r="AV20" s="18">
        <v>0.03</v>
      </c>
      <c r="AW20" s="18">
        <v>0.04</v>
      </c>
      <c r="AX20" s="18">
        <v>0</v>
      </c>
      <c r="AY20" s="18">
        <v>0</v>
      </c>
      <c r="AZ20" s="18">
        <v>0.02</v>
      </c>
      <c r="BA20" s="18">
        <v>0.05</v>
      </c>
      <c r="BB20" s="18">
        <v>0.03</v>
      </c>
      <c r="BC20" s="18">
        <v>0.02</v>
      </c>
      <c r="BD20" s="18">
        <v>0.03</v>
      </c>
      <c r="BE20" s="18">
        <v>0.03</v>
      </c>
      <c r="BF20" s="18">
        <v>0.01</v>
      </c>
      <c r="BG20" s="18">
        <v>0.02</v>
      </c>
      <c r="BH20" s="18">
        <v>0.03</v>
      </c>
      <c r="BI20" s="18">
        <v>0</v>
      </c>
      <c r="BJ20" s="18">
        <v>0</v>
      </c>
      <c r="BK20" s="18">
        <v>0.04</v>
      </c>
      <c r="BL20" s="18">
        <v>0</v>
      </c>
      <c r="BM20" s="18">
        <v>0.04</v>
      </c>
      <c r="BN20" s="18">
        <v>0</v>
      </c>
      <c r="BO20" s="18">
        <v>0.03</v>
      </c>
      <c r="BP20" s="18">
        <v>0.04</v>
      </c>
      <c r="BQ20" s="18">
        <v>0.03</v>
      </c>
      <c r="BR20" s="18">
        <v>0.02</v>
      </c>
      <c r="BS20" s="18">
        <v>0.03</v>
      </c>
      <c r="BT20" s="18">
        <v>0.06</v>
      </c>
      <c r="BU20" s="18">
        <v>0.03</v>
      </c>
    </row>
    <row r="21" spans="2:73">
      <c r="B21" s="37"/>
      <c r="C21" s="20" t="s">
        <v>136</v>
      </c>
      <c r="D21" s="20" t="s">
        <v>136</v>
      </c>
      <c r="E21" s="20" t="s">
        <v>312</v>
      </c>
      <c r="F21" s="20" t="s">
        <v>136</v>
      </c>
      <c r="G21" s="20" t="s">
        <v>312</v>
      </c>
      <c r="H21" s="20" t="s">
        <v>136</v>
      </c>
      <c r="I21" s="20" t="s">
        <v>136</v>
      </c>
      <c r="J21" s="20" t="s">
        <v>136</v>
      </c>
      <c r="K21" s="20" t="s">
        <v>312</v>
      </c>
      <c r="L21" s="20" t="s">
        <v>136</v>
      </c>
      <c r="M21" s="20" t="s">
        <v>136</v>
      </c>
      <c r="N21" s="20" t="s">
        <v>136</v>
      </c>
      <c r="O21" s="20" t="s">
        <v>312</v>
      </c>
      <c r="P21" s="20" t="s">
        <v>312</v>
      </c>
      <c r="Q21" s="20" t="s">
        <v>312</v>
      </c>
      <c r="R21" s="20" t="s">
        <v>312</v>
      </c>
      <c r="S21" s="20" t="s">
        <v>312</v>
      </c>
      <c r="T21" s="20" t="s">
        <v>136</v>
      </c>
      <c r="U21" s="20" t="s">
        <v>136</v>
      </c>
      <c r="V21" s="20" t="s">
        <v>136</v>
      </c>
      <c r="W21" s="20" t="s">
        <v>136</v>
      </c>
      <c r="X21" s="20" t="s">
        <v>136</v>
      </c>
      <c r="Y21" s="20" t="s">
        <v>136</v>
      </c>
      <c r="Z21" s="20" t="s">
        <v>263</v>
      </c>
      <c r="AA21" s="20" t="s">
        <v>136</v>
      </c>
      <c r="AB21" s="20" t="s">
        <v>136</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136</v>
      </c>
      <c r="AS21" s="20" t="s">
        <v>136</v>
      </c>
      <c r="AT21" s="20" t="s">
        <v>136</v>
      </c>
      <c r="AU21" s="20" t="s">
        <v>136</v>
      </c>
      <c r="AV21" s="20" t="s">
        <v>136</v>
      </c>
      <c r="AW21" s="20" t="s">
        <v>136</v>
      </c>
      <c r="AX21" s="20" t="s">
        <v>312</v>
      </c>
      <c r="AY21" s="20" t="s">
        <v>312</v>
      </c>
      <c r="AZ21" s="20" t="s">
        <v>136</v>
      </c>
      <c r="BA21" s="20" t="s">
        <v>136</v>
      </c>
      <c r="BB21" s="20" t="s">
        <v>136</v>
      </c>
      <c r="BC21" s="20" t="s">
        <v>136</v>
      </c>
      <c r="BD21" s="20" t="s">
        <v>136</v>
      </c>
      <c r="BE21" s="20" t="s">
        <v>136</v>
      </c>
      <c r="BF21" s="20" t="s">
        <v>136</v>
      </c>
      <c r="BG21" s="20" t="s">
        <v>136</v>
      </c>
      <c r="BH21" s="20" t="s">
        <v>136</v>
      </c>
      <c r="BI21" s="20" t="s">
        <v>312</v>
      </c>
      <c r="BJ21" s="20" t="s">
        <v>312</v>
      </c>
      <c r="BK21" s="20" t="s">
        <v>136</v>
      </c>
      <c r="BL21" s="20" t="s">
        <v>312</v>
      </c>
      <c r="BM21" s="20" t="s">
        <v>136</v>
      </c>
      <c r="BN21" s="20" t="s">
        <v>312</v>
      </c>
      <c r="BO21" s="20" t="s">
        <v>312</v>
      </c>
      <c r="BP21" s="20" t="s">
        <v>136</v>
      </c>
      <c r="BQ21" s="20" t="s">
        <v>136</v>
      </c>
      <c r="BR21" s="20" t="s">
        <v>136</v>
      </c>
      <c r="BS21" s="20" t="s">
        <v>136</v>
      </c>
      <c r="BT21" s="20" t="s">
        <v>136</v>
      </c>
      <c r="BU21" s="20" t="s">
        <v>136</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59" display="Table of Contents" xr:uid="{00000000-0004-0000-3400-000000000000}"/>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BU28"/>
  <sheetViews>
    <sheetView showGridLines="0" workbookViewId="0"/>
  </sheetViews>
  <sheetFormatPr defaultRowHeight="14.4"/>
  <cols>
    <col min="1" max="1" width="3" customWidth="1"/>
    <col min="2" max="2" width="31" customWidth="1"/>
  </cols>
  <sheetData>
    <row r="2" spans="2:73" ht="15.6">
      <c r="C2" s="1" t="s">
        <v>889</v>
      </c>
    </row>
    <row r="6" spans="2:73" ht="21">
      <c r="B6" s="2" t="s">
        <v>101</v>
      </c>
    </row>
    <row r="7" spans="2:73">
      <c r="B7" s="3" t="s">
        <v>102</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812</v>
      </c>
      <c r="C14" s="16">
        <v>0.22</v>
      </c>
      <c r="D14" s="16">
        <v>0.21</v>
      </c>
      <c r="E14" s="16">
        <v>0.16</v>
      </c>
      <c r="F14" s="16">
        <v>0.19</v>
      </c>
      <c r="G14" s="16">
        <v>0.28000000000000003</v>
      </c>
      <c r="H14" s="16">
        <v>0.18</v>
      </c>
      <c r="I14" s="16">
        <v>0.3</v>
      </c>
      <c r="J14" s="16">
        <v>0.3</v>
      </c>
      <c r="K14" s="16">
        <v>0.26</v>
      </c>
      <c r="L14" s="16">
        <v>0.16</v>
      </c>
      <c r="M14" s="16">
        <v>0.31</v>
      </c>
      <c r="N14" s="16">
        <v>0.28000000000000003</v>
      </c>
      <c r="O14" s="16">
        <v>0.13</v>
      </c>
      <c r="P14" s="16">
        <v>0.23</v>
      </c>
      <c r="Q14" s="16">
        <v>0.28999999999999998</v>
      </c>
      <c r="R14" s="16">
        <v>0.34</v>
      </c>
      <c r="S14" s="16">
        <v>0.34</v>
      </c>
      <c r="T14" s="16">
        <v>0.3</v>
      </c>
      <c r="U14" s="16">
        <v>0.21</v>
      </c>
      <c r="V14" s="16">
        <v>0.28999999999999998</v>
      </c>
      <c r="W14" s="16">
        <v>0.2</v>
      </c>
      <c r="X14" s="16">
        <v>0.22</v>
      </c>
      <c r="Y14" s="16">
        <v>0.15</v>
      </c>
      <c r="Z14" s="16">
        <v>0.28000000000000003</v>
      </c>
      <c r="AA14" s="16">
        <v>0.24</v>
      </c>
      <c r="AB14" s="16">
        <v>0.22</v>
      </c>
      <c r="AC14" s="16">
        <v>0.18</v>
      </c>
      <c r="AD14" s="16">
        <v>0.24</v>
      </c>
      <c r="AE14" s="16">
        <v>0.25</v>
      </c>
      <c r="AF14" s="16">
        <v>0.22</v>
      </c>
      <c r="AG14" s="16">
        <v>0.18</v>
      </c>
      <c r="AH14" s="16">
        <v>0.19</v>
      </c>
      <c r="AI14" s="16">
        <v>0.25</v>
      </c>
      <c r="AJ14" s="16">
        <v>0.3</v>
      </c>
      <c r="AK14" s="16">
        <v>0.21</v>
      </c>
      <c r="AL14" s="16">
        <v>0.28999999999999998</v>
      </c>
      <c r="AM14" s="16">
        <v>0.38</v>
      </c>
      <c r="AN14" s="16">
        <v>0.2</v>
      </c>
      <c r="AO14" s="16">
        <v>0.26</v>
      </c>
      <c r="AP14" s="16">
        <v>0.23</v>
      </c>
      <c r="AQ14" s="16">
        <v>0.23</v>
      </c>
      <c r="AR14" s="16">
        <v>0.24</v>
      </c>
      <c r="AS14" s="16">
        <v>0.26</v>
      </c>
      <c r="AT14" s="16">
        <v>0.24</v>
      </c>
      <c r="AU14" s="16">
        <v>0.23</v>
      </c>
      <c r="AV14" s="16">
        <v>0.19</v>
      </c>
      <c r="AW14" s="16">
        <v>0.23</v>
      </c>
      <c r="AX14" s="16">
        <v>0.31</v>
      </c>
      <c r="AY14" s="16">
        <v>0.22</v>
      </c>
      <c r="AZ14" s="16">
        <v>0.25</v>
      </c>
      <c r="BA14" s="16">
        <v>0.17</v>
      </c>
      <c r="BB14" s="16">
        <v>0.23</v>
      </c>
      <c r="BC14" s="16">
        <v>0.21</v>
      </c>
      <c r="BD14" s="16">
        <v>0.18</v>
      </c>
      <c r="BE14" s="16">
        <v>0.23</v>
      </c>
      <c r="BF14" s="16">
        <v>0.24</v>
      </c>
      <c r="BG14" s="16">
        <v>0.27</v>
      </c>
      <c r="BH14" s="16">
        <v>0.28000000000000003</v>
      </c>
      <c r="BI14" s="16">
        <v>0.25</v>
      </c>
      <c r="BJ14" s="16">
        <v>0.3</v>
      </c>
      <c r="BK14" s="16">
        <v>0.26</v>
      </c>
      <c r="BL14" s="16">
        <v>0.28000000000000003</v>
      </c>
      <c r="BM14" s="16">
        <v>0.32</v>
      </c>
      <c r="BN14" s="16">
        <v>0.3</v>
      </c>
      <c r="BO14" s="16">
        <v>0.31</v>
      </c>
      <c r="BP14" s="16">
        <v>0.25</v>
      </c>
      <c r="BQ14" s="16">
        <v>0.21</v>
      </c>
      <c r="BR14" s="16">
        <v>0.25</v>
      </c>
      <c r="BS14" s="16">
        <v>0.16</v>
      </c>
      <c r="BT14" s="16">
        <v>0.12</v>
      </c>
      <c r="BU14" s="16">
        <v>0.17</v>
      </c>
    </row>
    <row r="15" spans="2:73">
      <c r="B15" s="37"/>
      <c r="C15" s="19" t="s">
        <v>136</v>
      </c>
      <c r="D15" s="19" t="s">
        <v>239</v>
      </c>
      <c r="E15" s="19" t="s">
        <v>136</v>
      </c>
      <c r="F15" s="19" t="s">
        <v>239</v>
      </c>
      <c r="G15" s="19" t="s">
        <v>311</v>
      </c>
      <c r="H15" s="19" t="s">
        <v>136</v>
      </c>
      <c r="I15" s="19" t="s">
        <v>242</v>
      </c>
      <c r="J15" s="19" t="s">
        <v>242</v>
      </c>
      <c r="K15" s="19" t="s">
        <v>136</v>
      </c>
      <c r="L15" s="19" t="s">
        <v>136</v>
      </c>
      <c r="M15" s="19" t="s">
        <v>246</v>
      </c>
      <c r="N15" s="19" t="s">
        <v>246</v>
      </c>
      <c r="O15" s="19" t="s">
        <v>312</v>
      </c>
      <c r="P15" s="19" t="s">
        <v>136</v>
      </c>
      <c r="Q15" s="19" t="s">
        <v>136</v>
      </c>
      <c r="R15" s="19" t="s">
        <v>136</v>
      </c>
      <c r="S15" s="19" t="s">
        <v>312</v>
      </c>
      <c r="T15" s="19" t="s">
        <v>255</v>
      </c>
      <c r="U15" s="19" t="s">
        <v>136</v>
      </c>
      <c r="V15" s="19" t="s">
        <v>313</v>
      </c>
      <c r="W15" s="19" t="s">
        <v>136</v>
      </c>
      <c r="X15" s="19" t="s">
        <v>259</v>
      </c>
      <c r="Y15" s="19" t="s">
        <v>136</v>
      </c>
      <c r="Z15" s="19" t="s">
        <v>263</v>
      </c>
      <c r="AA15" s="19" t="s">
        <v>263</v>
      </c>
      <c r="AB15" s="19" t="s">
        <v>136</v>
      </c>
      <c r="AC15" s="19" t="s">
        <v>136</v>
      </c>
      <c r="AD15" s="19" t="s">
        <v>136</v>
      </c>
      <c r="AE15" s="19" t="s">
        <v>136</v>
      </c>
      <c r="AF15" s="19" t="s">
        <v>136</v>
      </c>
      <c r="AG15" s="19" t="s">
        <v>136</v>
      </c>
      <c r="AH15" s="19" t="s">
        <v>136</v>
      </c>
      <c r="AI15" s="19" t="s">
        <v>268</v>
      </c>
      <c r="AJ15" s="19" t="s">
        <v>136</v>
      </c>
      <c r="AK15" s="19" t="s">
        <v>136</v>
      </c>
      <c r="AL15" s="19" t="s">
        <v>136</v>
      </c>
      <c r="AM15" s="19" t="s">
        <v>271</v>
      </c>
      <c r="AN15" s="19" t="s">
        <v>136</v>
      </c>
      <c r="AO15" s="19" t="s">
        <v>274</v>
      </c>
      <c r="AP15" s="19" t="s">
        <v>136</v>
      </c>
      <c r="AQ15" s="19" t="s">
        <v>136</v>
      </c>
      <c r="AR15" s="19" t="s">
        <v>136</v>
      </c>
      <c r="AS15" s="19" t="s">
        <v>136</v>
      </c>
      <c r="AT15" s="19" t="s">
        <v>282</v>
      </c>
      <c r="AU15" s="19" t="s">
        <v>136</v>
      </c>
      <c r="AV15" s="19" t="s">
        <v>136</v>
      </c>
      <c r="AW15" s="19" t="s">
        <v>136</v>
      </c>
      <c r="AX15" s="19" t="s">
        <v>136</v>
      </c>
      <c r="AY15" s="19" t="s">
        <v>136</v>
      </c>
      <c r="AZ15" s="19" t="s">
        <v>287</v>
      </c>
      <c r="BA15" s="19" t="s">
        <v>136</v>
      </c>
      <c r="BB15" s="19" t="s">
        <v>287</v>
      </c>
      <c r="BC15" s="19" t="s">
        <v>136</v>
      </c>
      <c r="BD15" s="19" t="s">
        <v>136</v>
      </c>
      <c r="BE15" s="19" t="s">
        <v>136</v>
      </c>
      <c r="BF15" s="19" t="s">
        <v>136</v>
      </c>
      <c r="BG15" s="19" t="s">
        <v>136</v>
      </c>
      <c r="BH15" s="19" t="s">
        <v>136</v>
      </c>
      <c r="BI15" s="19" t="s">
        <v>136</v>
      </c>
      <c r="BJ15" s="19" t="s">
        <v>136</v>
      </c>
      <c r="BK15" s="19" t="s">
        <v>136</v>
      </c>
      <c r="BL15" s="19" t="s">
        <v>136</v>
      </c>
      <c r="BM15" s="19" t="s">
        <v>136</v>
      </c>
      <c r="BN15" s="19" t="s">
        <v>136</v>
      </c>
      <c r="BO15" s="19" t="s">
        <v>751</v>
      </c>
      <c r="BP15" s="19" t="s">
        <v>467</v>
      </c>
      <c r="BQ15" s="19" t="s">
        <v>306</v>
      </c>
      <c r="BR15" s="19" t="s">
        <v>467</v>
      </c>
      <c r="BS15" s="19" t="s">
        <v>136</v>
      </c>
      <c r="BT15" s="19" t="s">
        <v>136</v>
      </c>
      <c r="BU15" s="19" t="s">
        <v>136</v>
      </c>
    </row>
    <row r="16" spans="2:73">
      <c r="B16" s="37" t="s">
        <v>818</v>
      </c>
      <c r="C16" s="18">
        <v>0.52</v>
      </c>
      <c r="D16" s="18">
        <v>0.54</v>
      </c>
      <c r="E16" s="18">
        <v>0.53</v>
      </c>
      <c r="F16" s="18">
        <v>0.54</v>
      </c>
      <c r="G16" s="18">
        <v>0.49</v>
      </c>
      <c r="H16" s="18">
        <v>0.56999999999999995</v>
      </c>
      <c r="I16" s="18">
        <v>0.41</v>
      </c>
      <c r="J16" s="18">
        <v>0.48</v>
      </c>
      <c r="K16" s="18">
        <v>0.48</v>
      </c>
      <c r="L16" s="18">
        <v>0.56999999999999995</v>
      </c>
      <c r="M16" s="18">
        <v>0.43</v>
      </c>
      <c r="N16" s="18">
        <v>0.49</v>
      </c>
      <c r="O16" s="18">
        <v>0.46</v>
      </c>
      <c r="P16" s="18">
        <v>0.56999999999999995</v>
      </c>
      <c r="Q16" s="18">
        <v>0.39</v>
      </c>
      <c r="R16" s="18">
        <v>0.45</v>
      </c>
      <c r="S16" s="18">
        <v>0.54</v>
      </c>
      <c r="T16" s="18">
        <v>0.47</v>
      </c>
      <c r="U16" s="18">
        <v>0.53</v>
      </c>
      <c r="V16" s="18">
        <v>0.47</v>
      </c>
      <c r="W16" s="18">
        <v>0.55000000000000004</v>
      </c>
      <c r="X16" s="18">
        <v>0.53</v>
      </c>
      <c r="Y16" s="18">
        <v>0.56000000000000005</v>
      </c>
      <c r="Z16" s="18">
        <v>0.41</v>
      </c>
      <c r="AA16" s="18">
        <v>0.52</v>
      </c>
      <c r="AB16" s="18">
        <v>0.53</v>
      </c>
      <c r="AC16" s="18">
        <v>0.56999999999999995</v>
      </c>
      <c r="AD16" s="18">
        <v>0.47</v>
      </c>
      <c r="AE16" s="18">
        <v>0.52</v>
      </c>
      <c r="AF16" s="18">
        <v>0.54</v>
      </c>
      <c r="AG16" s="18">
        <v>0.56999999999999995</v>
      </c>
      <c r="AH16" s="18">
        <v>0.55000000000000004</v>
      </c>
      <c r="AI16" s="18">
        <v>0.49</v>
      </c>
      <c r="AJ16" s="18">
        <v>0.53</v>
      </c>
      <c r="AK16" s="18">
        <v>0.54</v>
      </c>
      <c r="AL16" s="18">
        <v>0.5</v>
      </c>
      <c r="AM16" s="18">
        <v>0.36</v>
      </c>
      <c r="AN16" s="18">
        <v>0.54</v>
      </c>
      <c r="AO16" s="18">
        <v>0.51</v>
      </c>
      <c r="AP16" s="18">
        <v>0.48</v>
      </c>
      <c r="AQ16" s="18">
        <v>0.48</v>
      </c>
      <c r="AR16" s="18">
        <v>0.5</v>
      </c>
      <c r="AS16" s="18">
        <v>0.52</v>
      </c>
      <c r="AT16" s="18">
        <v>0.51</v>
      </c>
      <c r="AU16" s="18">
        <v>0.53</v>
      </c>
      <c r="AV16" s="18">
        <v>0.55000000000000004</v>
      </c>
      <c r="AW16" s="18">
        <v>0.48</v>
      </c>
      <c r="AX16" s="18">
        <v>0.44</v>
      </c>
      <c r="AY16" s="18">
        <v>0.54</v>
      </c>
      <c r="AZ16" s="18">
        <v>0.49</v>
      </c>
      <c r="BA16" s="18">
        <v>0.56999999999999995</v>
      </c>
      <c r="BB16" s="18">
        <v>0.51</v>
      </c>
      <c r="BC16" s="18">
        <v>0.52</v>
      </c>
      <c r="BD16" s="18">
        <v>0.55000000000000004</v>
      </c>
      <c r="BE16" s="18">
        <v>0.52</v>
      </c>
      <c r="BF16" s="18">
        <v>0.49</v>
      </c>
      <c r="BG16" s="18">
        <v>0.49</v>
      </c>
      <c r="BH16" s="18">
        <v>0.53</v>
      </c>
      <c r="BI16" s="18">
        <v>0.52</v>
      </c>
      <c r="BJ16" s="18">
        <v>0.47</v>
      </c>
      <c r="BK16" s="18">
        <v>0.5</v>
      </c>
      <c r="BL16" s="18">
        <v>0.52</v>
      </c>
      <c r="BM16" s="18">
        <v>0.46</v>
      </c>
      <c r="BN16" s="18">
        <v>0.47</v>
      </c>
      <c r="BO16" s="18">
        <v>0.45</v>
      </c>
      <c r="BP16" s="18">
        <v>0.5</v>
      </c>
      <c r="BQ16" s="18">
        <v>0.56999999999999995</v>
      </c>
      <c r="BR16" s="18">
        <v>0.51</v>
      </c>
      <c r="BS16" s="18">
        <v>0.57999999999999996</v>
      </c>
      <c r="BT16" s="18">
        <v>0.56999999999999995</v>
      </c>
      <c r="BU16" s="18">
        <v>0.51</v>
      </c>
    </row>
    <row r="17" spans="2:73">
      <c r="B17" s="37"/>
      <c r="C17" s="20" t="s">
        <v>136</v>
      </c>
      <c r="D17" s="20" t="s">
        <v>136</v>
      </c>
      <c r="E17" s="20" t="s">
        <v>136</v>
      </c>
      <c r="F17" s="20" t="s">
        <v>136</v>
      </c>
      <c r="G17" s="20" t="s">
        <v>136</v>
      </c>
      <c r="H17" s="20" t="s">
        <v>521</v>
      </c>
      <c r="I17" s="20" t="s">
        <v>136</v>
      </c>
      <c r="J17" s="20" t="s">
        <v>136</v>
      </c>
      <c r="K17" s="20" t="s">
        <v>136</v>
      </c>
      <c r="L17" s="20" t="s">
        <v>247</v>
      </c>
      <c r="M17" s="20" t="s">
        <v>136</v>
      </c>
      <c r="N17" s="20" t="s">
        <v>136</v>
      </c>
      <c r="O17" s="20" t="s">
        <v>312</v>
      </c>
      <c r="P17" s="20" t="s">
        <v>251</v>
      </c>
      <c r="Q17" s="20" t="s">
        <v>136</v>
      </c>
      <c r="R17" s="20" t="s">
        <v>136</v>
      </c>
      <c r="S17" s="20" t="s">
        <v>312</v>
      </c>
      <c r="T17" s="20" t="s">
        <v>136</v>
      </c>
      <c r="U17" s="20" t="s">
        <v>136</v>
      </c>
      <c r="V17" s="20" t="s">
        <v>136</v>
      </c>
      <c r="W17" s="20" t="s">
        <v>136</v>
      </c>
      <c r="X17" s="20" t="s">
        <v>136</v>
      </c>
      <c r="Y17" s="20" t="s">
        <v>256</v>
      </c>
      <c r="Z17" s="20" t="s">
        <v>136</v>
      </c>
      <c r="AA17" s="20" t="s">
        <v>260</v>
      </c>
      <c r="AB17" s="20" t="s">
        <v>260</v>
      </c>
      <c r="AC17" s="20" t="s">
        <v>260</v>
      </c>
      <c r="AD17" s="20" t="s">
        <v>136</v>
      </c>
      <c r="AE17" s="20" t="s">
        <v>136</v>
      </c>
      <c r="AF17" s="20" t="s">
        <v>136</v>
      </c>
      <c r="AG17" s="20" t="s">
        <v>264</v>
      </c>
      <c r="AH17" s="20" t="s">
        <v>269</v>
      </c>
      <c r="AI17" s="20" t="s">
        <v>136</v>
      </c>
      <c r="AJ17" s="20" t="s">
        <v>136</v>
      </c>
      <c r="AK17" s="20" t="s">
        <v>273</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136</v>
      </c>
      <c r="BQ17" s="20" t="s">
        <v>301</v>
      </c>
      <c r="BR17" s="20" t="s">
        <v>136</v>
      </c>
      <c r="BS17" s="20" t="s">
        <v>301</v>
      </c>
      <c r="BT17" s="20" t="s">
        <v>301</v>
      </c>
      <c r="BU17" s="20" t="s">
        <v>136</v>
      </c>
    </row>
    <row r="18" spans="2:73">
      <c r="B18" s="37" t="s">
        <v>814</v>
      </c>
      <c r="C18" s="16">
        <v>0.19</v>
      </c>
      <c r="D18" s="16">
        <v>0.22</v>
      </c>
      <c r="E18" s="16">
        <v>0.19</v>
      </c>
      <c r="F18" s="16">
        <v>0.21</v>
      </c>
      <c r="G18" s="16">
        <v>0.15</v>
      </c>
      <c r="H18" s="16">
        <v>0.19</v>
      </c>
      <c r="I18" s="16">
        <v>0.18</v>
      </c>
      <c r="J18" s="16">
        <v>0.17</v>
      </c>
      <c r="K18" s="16">
        <v>0.17</v>
      </c>
      <c r="L18" s="16">
        <v>0.21</v>
      </c>
      <c r="M18" s="16">
        <v>0.19</v>
      </c>
      <c r="N18" s="16">
        <v>0.18</v>
      </c>
      <c r="O18" s="16">
        <v>0.3</v>
      </c>
      <c r="P18" s="16">
        <v>0.15</v>
      </c>
      <c r="Q18" s="16">
        <v>0.18</v>
      </c>
      <c r="R18" s="16">
        <v>0.15</v>
      </c>
      <c r="S18" s="16">
        <v>0.04</v>
      </c>
      <c r="T18" s="16">
        <v>0.14000000000000001</v>
      </c>
      <c r="U18" s="16">
        <v>0.2</v>
      </c>
      <c r="V18" s="16">
        <v>0.19</v>
      </c>
      <c r="W18" s="16">
        <v>0.2</v>
      </c>
      <c r="X18" s="16">
        <v>0.19</v>
      </c>
      <c r="Y18" s="16">
        <v>0.17</v>
      </c>
      <c r="Z18" s="16">
        <v>0.15</v>
      </c>
      <c r="AA18" s="16">
        <v>0.15</v>
      </c>
      <c r="AB18" s="16">
        <v>0.21</v>
      </c>
      <c r="AC18" s="16">
        <v>0.21</v>
      </c>
      <c r="AD18" s="16">
        <v>0.15</v>
      </c>
      <c r="AE18" s="16">
        <v>0.18</v>
      </c>
      <c r="AF18" s="16">
        <v>0.2</v>
      </c>
      <c r="AG18" s="16">
        <v>0.22</v>
      </c>
      <c r="AH18" s="16">
        <v>0.2</v>
      </c>
      <c r="AI18" s="16">
        <v>0.17</v>
      </c>
      <c r="AJ18" s="16">
        <v>0.12</v>
      </c>
      <c r="AK18" s="16">
        <v>0.19</v>
      </c>
      <c r="AL18" s="16">
        <v>0.16</v>
      </c>
      <c r="AM18" s="16">
        <v>0.21</v>
      </c>
      <c r="AN18" s="16">
        <v>0.2</v>
      </c>
      <c r="AO18" s="16">
        <v>0.17</v>
      </c>
      <c r="AP18" s="16">
        <v>0.16</v>
      </c>
      <c r="AQ18" s="16">
        <v>0.19</v>
      </c>
      <c r="AR18" s="16">
        <v>0.14000000000000001</v>
      </c>
      <c r="AS18" s="16">
        <v>0.16</v>
      </c>
      <c r="AT18" s="16">
        <v>0.15</v>
      </c>
      <c r="AU18" s="16">
        <v>0.19</v>
      </c>
      <c r="AV18" s="16">
        <v>0.22</v>
      </c>
      <c r="AW18" s="16">
        <v>0.17</v>
      </c>
      <c r="AX18" s="16">
        <v>0.16</v>
      </c>
      <c r="AY18" s="16">
        <v>0.18</v>
      </c>
      <c r="AZ18" s="16">
        <v>0.18</v>
      </c>
      <c r="BA18" s="16">
        <v>0.2</v>
      </c>
      <c r="BB18" s="16">
        <v>0.19</v>
      </c>
      <c r="BC18" s="16">
        <v>0.18</v>
      </c>
      <c r="BD18" s="16">
        <v>0.21</v>
      </c>
      <c r="BE18" s="16">
        <v>0.19</v>
      </c>
      <c r="BF18" s="16">
        <v>0.14000000000000001</v>
      </c>
      <c r="BG18" s="16">
        <v>0.2</v>
      </c>
      <c r="BH18" s="16">
        <v>0.16</v>
      </c>
      <c r="BI18" s="16">
        <v>0.15</v>
      </c>
      <c r="BJ18" s="16">
        <v>0.17</v>
      </c>
      <c r="BK18" s="16">
        <v>0.21</v>
      </c>
      <c r="BL18" s="16">
        <v>0.15</v>
      </c>
      <c r="BM18" s="16">
        <v>0.22</v>
      </c>
      <c r="BN18" s="16">
        <v>0.17</v>
      </c>
      <c r="BO18" s="16">
        <v>0.19</v>
      </c>
      <c r="BP18" s="16">
        <v>0.21</v>
      </c>
      <c r="BQ18" s="16">
        <v>0.17</v>
      </c>
      <c r="BR18" s="16">
        <v>0.18</v>
      </c>
      <c r="BS18" s="16">
        <v>0.19</v>
      </c>
      <c r="BT18" s="16">
        <v>0.21</v>
      </c>
      <c r="BU18" s="16">
        <v>0.13</v>
      </c>
    </row>
    <row r="19" spans="2:73">
      <c r="B19" s="37"/>
      <c r="C19" s="19" t="s">
        <v>136</v>
      </c>
      <c r="D19" s="19" t="s">
        <v>241</v>
      </c>
      <c r="E19" s="19" t="s">
        <v>136</v>
      </c>
      <c r="F19" s="19" t="s">
        <v>241</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261</v>
      </c>
      <c r="AC19" s="19" t="s">
        <v>261</v>
      </c>
      <c r="AD19" s="19" t="s">
        <v>136</v>
      </c>
      <c r="AE19" s="19" t="s">
        <v>136</v>
      </c>
      <c r="AF19" s="19" t="s">
        <v>136</v>
      </c>
      <c r="AG19" s="19" t="s">
        <v>264</v>
      </c>
      <c r="AH19" s="19" t="s">
        <v>136</v>
      </c>
      <c r="AI19" s="19" t="s">
        <v>136</v>
      </c>
      <c r="AJ19" s="19" t="s">
        <v>136</v>
      </c>
      <c r="AK19" s="19" t="s">
        <v>136</v>
      </c>
      <c r="AL19" s="19" t="s">
        <v>136</v>
      </c>
      <c r="AM19" s="19" t="s">
        <v>136</v>
      </c>
      <c r="AN19" s="19" t="s">
        <v>136</v>
      </c>
      <c r="AO19" s="19" t="s">
        <v>136</v>
      </c>
      <c r="AP19" s="19" t="s">
        <v>136</v>
      </c>
      <c r="AQ19" s="19" t="s">
        <v>136</v>
      </c>
      <c r="AR19" s="19" t="s">
        <v>136</v>
      </c>
      <c r="AS19" s="19" t="s">
        <v>136</v>
      </c>
      <c r="AT19" s="19" t="s">
        <v>136</v>
      </c>
      <c r="AU19" s="19" t="s">
        <v>136</v>
      </c>
      <c r="AV19" s="19" t="s">
        <v>364</v>
      </c>
      <c r="AW19" s="19" t="s">
        <v>136</v>
      </c>
      <c r="AX19" s="19" t="s">
        <v>136</v>
      </c>
      <c r="AY19" s="19" t="s">
        <v>136</v>
      </c>
      <c r="AZ19" s="19" t="s">
        <v>136</v>
      </c>
      <c r="BA19" s="19" t="s">
        <v>136</v>
      </c>
      <c r="BB19" s="19" t="s">
        <v>136</v>
      </c>
      <c r="BC19" s="19" t="s">
        <v>136</v>
      </c>
      <c r="BD19" s="19" t="s">
        <v>136</v>
      </c>
      <c r="BE19" s="19" t="s">
        <v>136</v>
      </c>
      <c r="BF19" s="19" t="s">
        <v>136</v>
      </c>
      <c r="BG19" s="19" t="s">
        <v>136</v>
      </c>
      <c r="BH19" s="19" t="s">
        <v>136</v>
      </c>
      <c r="BI19" s="19" t="s">
        <v>136</v>
      </c>
      <c r="BJ19" s="19" t="s">
        <v>136</v>
      </c>
      <c r="BK19" s="19" t="s">
        <v>298</v>
      </c>
      <c r="BL19" s="19" t="s">
        <v>136</v>
      </c>
      <c r="BM19" s="19" t="s">
        <v>136</v>
      </c>
      <c r="BN19" s="19" t="s">
        <v>136</v>
      </c>
      <c r="BO19" s="19" t="s">
        <v>136</v>
      </c>
      <c r="BP19" s="19" t="s">
        <v>136</v>
      </c>
      <c r="BQ19" s="19" t="s">
        <v>136</v>
      </c>
      <c r="BR19" s="19" t="s">
        <v>136</v>
      </c>
      <c r="BS19" s="19" t="s">
        <v>136</v>
      </c>
      <c r="BT19" s="19" t="s">
        <v>307</v>
      </c>
      <c r="BU19" s="19" t="s">
        <v>136</v>
      </c>
    </row>
    <row r="20" spans="2:73">
      <c r="B20" s="37" t="s">
        <v>472</v>
      </c>
      <c r="C20" s="18">
        <v>7.0000000000000007E-2</v>
      </c>
      <c r="D20" s="18">
        <v>0.03</v>
      </c>
      <c r="E20" s="18">
        <v>0.12</v>
      </c>
      <c r="F20" s="18">
        <v>0.06</v>
      </c>
      <c r="G20" s="18">
        <v>0.08</v>
      </c>
      <c r="H20" s="18">
        <v>0.06</v>
      </c>
      <c r="I20" s="18">
        <v>0.11</v>
      </c>
      <c r="J20" s="18">
        <v>0.05</v>
      </c>
      <c r="K20" s="18">
        <v>0.08</v>
      </c>
      <c r="L20" s="18">
        <v>0.06</v>
      </c>
      <c r="M20" s="18">
        <v>0.06</v>
      </c>
      <c r="N20" s="18">
        <v>0.05</v>
      </c>
      <c r="O20" s="18">
        <v>0.11</v>
      </c>
      <c r="P20" s="18">
        <v>0.05</v>
      </c>
      <c r="Q20" s="18">
        <v>0.14000000000000001</v>
      </c>
      <c r="R20" s="18">
        <v>0.06</v>
      </c>
      <c r="S20" s="18">
        <v>7.0000000000000007E-2</v>
      </c>
      <c r="T20" s="18">
        <v>0.09</v>
      </c>
      <c r="U20" s="18">
        <v>7.0000000000000007E-2</v>
      </c>
      <c r="V20" s="18">
        <v>0.04</v>
      </c>
      <c r="W20" s="18">
        <v>0.05</v>
      </c>
      <c r="X20" s="18">
        <v>7.0000000000000007E-2</v>
      </c>
      <c r="Y20" s="18">
        <v>0.13</v>
      </c>
      <c r="Z20" s="18">
        <v>0.16</v>
      </c>
      <c r="AA20" s="18">
        <v>0.09</v>
      </c>
      <c r="AB20" s="18">
        <v>0.04</v>
      </c>
      <c r="AC20" s="18">
        <v>0.04</v>
      </c>
      <c r="AD20" s="18">
        <v>0.14000000000000001</v>
      </c>
      <c r="AE20" s="18">
        <v>0.06</v>
      </c>
      <c r="AF20" s="18">
        <v>0.03</v>
      </c>
      <c r="AG20" s="18">
        <v>0.03</v>
      </c>
      <c r="AH20" s="18">
        <v>0.06</v>
      </c>
      <c r="AI20" s="18">
        <v>0.08</v>
      </c>
      <c r="AJ20" s="18">
        <v>0.05</v>
      </c>
      <c r="AK20" s="18">
        <v>7.0000000000000007E-2</v>
      </c>
      <c r="AL20" s="18">
        <v>0.05</v>
      </c>
      <c r="AM20" s="18">
        <v>0.05</v>
      </c>
      <c r="AN20" s="18">
        <v>0.06</v>
      </c>
      <c r="AO20" s="18">
        <v>0.06</v>
      </c>
      <c r="AP20" s="18">
        <v>0.13</v>
      </c>
      <c r="AQ20" s="18">
        <v>0.1</v>
      </c>
      <c r="AR20" s="18">
        <v>0.12</v>
      </c>
      <c r="AS20" s="18">
        <v>0.06</v>
      </c>
      <c r="AT20" s="18">
        <v>0.09</v>
      </c>
      <c r="AU20" s="18">
        <v>0.05</v>
      </c>
      <c r="AV20" s="18">
        <v>0.04</v>
      </c>
      <c r="AW20" s="18">
        <v>0.12</v>
      </c>
      <c r="AX20" s="18">
        <v>0.08</v>
      </c>
      <c r="AY20" s="18">
        <v>7.0000000000000007E-2</v>
      </c>
      <c r="AZ20" s="18">
        <v>7.0000000000000007E-2</v>
      </c>
      <c r="BA20" s="18">
        <v>7.0000000000000007E-2</v>
      </c>
      <c r="BB20" s="18">
        <v>7.0000000000000007E-2</v>
      </c>
      <c r="BC20" s="18">
        <v>0.09</v>
      </c>
      <c r="BD20" s="18">
        <v>7.0000000000000007E-2</v>
      </c>
      <c r="BE20" s="18">
        <v>0.06</v>
      </c>
      <c r="BF20" s="18">
        <v>0.13</v>
      </c>
      <c r="BG20" s="18">
        <v>0.05</v>
      </c>
      <c r="BH20" s="18">
        <v>0.03</v>
      </c>
      <c r="BI20" s="18">
        <v>0.08</v>
      </c>
      <c r="BJ20" s="18">
        <v>0.06</v>
      </c>
      <c r="BK20" s="18">
        <v>0.04</v>
      </c>
      <c r="BL20" s="18">
        <v>0.05</v>
      </c>
      <c r="BM20" s="18">
        <v>0</v>
      </c>
      <c r="BN20" s="18">
        <v>0.05</v>
      </c>
      <c r="BO20" s="18">
        <v>0.05</v>
      </c>
      <c r="BP20" s="18">
        <v>0.04</v>
      </c>
      <c r="BQ20" s="18">
        <v>0.05</v>
      </c>
      <c r="BR20" s="18">
        <v>7.0000000000000007E-2</v>
      </c>
      <c r="BS20" s="18">
        <v>0.08</v>
      </c>
      <c r="BT20" s="18">
        <v>0.1</v>
      </c>
      <c r="BU20" s="18">
        <v>0.19</v>
      </c>
    </row>
    <row r="21" spans="2:73">
      <c r="B21" s="37"/>
      <c r="C21" s="20" t="s">
        <v>136</v>
      </c>
      <c r="D21" s="20" t="s">
        <v>136</v>
      </c>
      <c r="E21" s="20" t="s">
        <v>319</v>
      </c>
      <c r="F21" s="20" t="s">
        <v>238</v>
      </c>
      <c r="G21" s="20" t="s">
        <v>238</v>
      </c>
      <c r="H21" s="20" t="s">
        <v>136</v>
      </c>
      <c r="I21" s="20" t="s">
        <v>320</v>
      </c>
      <c r="J21" s="20" t="s">
        <v>136</v>
      </c>
      <c r="K21" s="20" t="s">
        <v>136</v>
      </c>
      <c r="L21" s="20" t="s">
        <v>136</v>
      </c>
      <c r="M21" s="20" t="s">
        <v>136</v>
      </c>
      <c r="N21" s="20" t="s">
        <v>136</v>
      </c>
      <c r="O21" s="20" t="s">
        <v>312</v>
      </c>
      <c r="P21" s="20" t="s">
        <v>136</v>
      </c>
      <c r="Q21" s="20" t="s">
        <v>250</v>
      </c>
      <c r="R21" s="20" t="s">
        <v>136</v>
      </c>
      <c r="S21" s="20" t="s">
        <v>312</v>
      </c>
      <c r="T21" s="20" t="s">
        <v>136</v>
      </c>
      <c r="U21" s="20" t="s">
        <v>136</v>
      </c>
      <c r="V21" s="20" t="s">
        <v>136</v>
      </c>
      <c r="W21" s="20" t="s">
        <v>136</v>
      </c>
      <c r="X21" s="20" t="s">
        <v>136</v>
      </c>
      <c r="Y21" s="20" t="s">
        <v>386</v>
      </c>
      <c r="Z21" s="20" t="s">
        <v>328</v>
      </c>
      <c r="AA21" s="20" t="s">
        <v>314</v>
      </c>
      <c r="AB21" s="20" t="s">
        <v>136</v>
      </c>
      <c r="AC21" s="20" t="s">
        <v>136</v>
      </c>
      <c r="AD21" s="20" t="s">
        <v>321</v>
      </c>
      <c r="AE21" s="20" t="s">
        <v>136</v>
      </c>
      <c r="AF21" s="20" t="s">
        <v>136</v>
      </c>
      <c r="AG21" s="20" t="s">
        <v>136</v>
      </c>
      <c r="AH21" s="20" t="s">
        <v>136</v>
      </c>
      <c r="AI21" s="20" t="s">
        <v>136</v>
      </c>
      <c r="AJ21" s="20" t="s">
        <v>136</v>
      </c>
      <c r="AK21" s="20" t="s">
        <v>136</v>
      </c>
      <c r="AL21" s="20" t="s">
        <v>136</v>
      </c>
      <c r="AM21" s="20" t="s">
        <v>136</v>
      </c>
      <c r="AN21" s="20" t="s">
        <v>136</v>
      </c>
      <c r="AO21" s="20" t="s">
        <v>136</v>
      </c>
      <c r="AP21" s="20" t="s">
        <v>388</v>
      </c>
      <c r="AQ21" s="20" t="s">
        <v>136</v>
      </c>
      <c r="AR21" s="20" t="s">
        <v>441</v>
      </c>
      <c r="AS21" s="20" t="s">
        <v>136</v>
      </c>
      <c r="AT21" s="20" t="s">
        <v>330</v>
      </c>
      <c r="AU21" s="20" t="s">
        <v>136</v>
      </c>
      <c r="AV21" s="20" t="s">
        <v>136</v>
      </c>
      <c r="AW21" s="20" t="s">
        <v>330</v>
      </c>
      <c r="AX21" s="20" t="s">
        <v>136</v>
      </c>
      <c r="AY21" s="20" t="s">
        <v>136</v>
      </c>
      <c r="AZ21" s="20" t="s">
        <v>136</v>
      </c>
      <c r="BA21" s="20" t="s">
        <v>136</v>
      </c>
      <c r="BB21" s="20" t="s">
        <v>136</v>
      </c>
      <c r="BC21" s="20" t="s">
        <v>136</v>
      </c>
      <c r="BD21" s="20" t="s">
        <v>136</v>
      </c>
      <c r="BE21" s="20" t="s">
        <v>136</v>
      </c>
      <c r="BF21" s="20" t="s">
        <v>353</v>
      </c>
      <c r="BG21" s="20" t="s">
        <v>136</v>
      </c>
      <c r="BH21" s="20" t="s">
        <v>136</v>
      </c>
      <c r="BI21" s="20" t="s">
        <v>136</v>
      </c>
      <c r="BJ21" s="20" t="s">
        <v>136</v>
      </c>
      <c r="BK21" s="20" t="s">
        <v>136</v>
      </c>
      <c r="BL21" s="20" t="s">
        <v>136</v>
      </c>
      <c r="BM21" s="20" t="s">
        <v>136</v>
      </c>
      <c r="BN21" s="20" t="s">
        <v>136</v>
      </c>
      <c r="BO21" s="20" t="s">
        <v>136</v>
      </c>
      <c r="BP21" s="20" t="s">
        <v>136</v>
      </c>
      <c r="BQ21" s="20" t="s">
        <v>136</v>
      </c>
      <c r="BR21" s="20" t="s">
        <v>136</v>
      </c>
      <c r="BS21" s="20" t="s">
        <v>136</v>
      </c>
      <c r="BT21" s="20" t="s">
        <v>509</v>
      </c>
      <c r="BU21" s="20" t="s">
        <v>389</v>
      </c>
    </row>
    <row r="23" spans="2:73">
      <c r="B23" s="3" t="s">
        <v>405</v>
      </c>
      <c r="D23" s="3" t="s">
        <v>406</v>
      </c>
    </row>
    <row r="24" spans="2:73">
      <c r="B24" s="27" t="s">
        <v>407</v>
      </c>
      <c r="D24" s="4" t="s">
        <v>408</v>
      </c>
    </row>
    <row r="25" spans="2:73">
      <c r="B25" s="19" t="s">
        <v>409</v>
      </c>
      <c r="D25" s="4" t="s">
        <v>410</v>
      </c>
    </row>
    <row r="26" spans="2:73">
      <c r="D26" s="4" t="s">
        <v>411</v>
      </c>
    </row>
    <row r="28" spans="2:73">
      <c r="B28" s="28" t="s">
        <v>0</v>
      </c>
    </row>
  </sheetData>
  <mergeCells count="23">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B16:B17"/>
    <mergeCell ref="B18:B19"/>
    <mergeCell ref="B20:B21"/>
    <mergeCell ref="BI10:BJ10"/>
    <mergeCell ref="BK10:BL10"/>
    <mergeCell ref="P10:S10"/>
    <mergeCell ref="T10:U10"/>
  </mergeCells>
  <hyperlinks>
    <hyperlink ref="B28" location="TOC!B60" display="Table of Contents" xr:uid="{00000000-0004-0000-3500-000000000000}"/>
  </hyperlink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BU32"/>
  <sheetViews>
    <sheetView showGridLines="0" workbookViewId="0"/>
  </sheetViews>
  <sheetFormatPr defaultRowHeight="14.4"/>
  <cols>
    <col min="1" max="1" width="3" customWidth="1"/>
    <col min="2" max="2" width="31" customWidth="1"/>
  </cols>
  <sheetData>
    <row r="2" spans="2:73" ht="15.6">
      <c r="C2" s="1" t="s">
        <v>889</v>
      </c>
    </row>
    <row r="6" spans="2:73" ht="21">
      <c r="B6" s="2" t="s">
        <v>103</v>
      </c>
    </row>
    <row r="7" spans="2:73">
      <c r="B7" s="3" t="s">
        <v>104</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670</v>
      </c>
      <c r="D13" s="15">
        <v>254</v>
      </c>
      <c r="E13" s="15">
        <v>117</v>
      </c>
      <c r="F13" s="15">
        <v>371</v>
      </c>
      <c r="G13" s="15">
        <v>284</v>
      </c>
      <c r="H13" s="15">
        <v>317</v>
      </c>
      <c r="I13" s="15">
        <v>174</v>
      </c>
      <c r="J13" s="15">
        <v>108</v>
      </c>
      <c r="K13" s="15">
        <v>48</v>
      </c>
      <c r="L13" s="15">
        <v>216</v>
      </c>
      <c r="M13" s="15">
        <v>74</v>
      </c>
      <c r="N13" s="15">
        <v>60</v>
      </c>
      <c r="O13" s="15">
        <v>10</v>
      </c>
      <c r="P13" s="15">
        <v>98</v>
      </c>
      <c r="Q13" s="15">
        <v>97</v>
      </c>
      <c r="R13" s="15">
        <v>47</v>
      </c>
      <c r="S13" s="15">
        <v>30</v>
      </c>
      <c r="T13" s="15">
        <v>152</v>
      </c>
      <c r="U13" s="15">
        <v>518</v>
      </c>
      <c r="V13" s="15">
        <v>264</v>
      </c>
      <c r="W13" s="15">
        <v>102</v>
      </c>
      <c r="X13" s="15">
        <v>207</v>
      </c>
      <c r="Y13" s="15">
        <v>92</v>
      </c>
      <c r="Z13" s="15">
        <v>103</v>
      </c>
      <c r="AA13" s="15">
        <v>205</v>
      </c>
      <c r="AB13" s="15">
        <v>190</v>
      </c>
      <c r="AC13" s="15">
        <v>166</v>
      </c>
      <c r="AD13" s="15">
        <v>131</v>
      </c>
      <c r="AE13" s="15">
        <v>142</v>
      </c>
      <c r="AF13" s="15">
        <v>182</v>
      </c>
      <c r="AG13" s="15">
        <v>151</v>
      </c>
      <c r="AH13" s="15">
        <v>282</v>
      </c>
      <c r="AI13" s="15">
        <v>388</v>
      </c>
      <c r="AJ13" s="15">
        <v>30</v>
      </c>
      <c r="AK13" s="15">
        <v>535</v>
      </c>
      <c r="AL13" s="15">
        <v>33</v>
      </c>
      <c r="AM13" s="15">
        <v>40</v>
      </c>
      <c r="AN13" s="15">
        <v>332</v>
      </c>
      <c r="AO13" s="15">
        <v>213</v>
      </c>
      <c r="AP13" s="15">
        <v>52</v>
      </c>
      <c r="AQ13" s="15">
        <v>59</v>
      </c>
      <c r="AR13" s="15">
        <v>135</v>
      </c>
      <c r="AS13" s="15">
        <v>97</v>
      </c>
      <c r="AT13" s="15">
        <v>231</v>
      </c>
      <c r="AU13" s="15">
        <v>95</v>
      </c>
      <c r="AV13" s="15">
        <v>219</v>
      </c>
      <c r="AW13" s="15">
        <v>124</v>
      </c>
      <c r="AX13" s="15">
        <v>110</v>
      </c>
      <c r="AY13" s="15">
        <v>30</v>
      </c>
      <c r="AZ13" s="15">
        <v>98</v>
      </c>
      <c r="BA13" s="15">
        <v>93</v>
      </c>
      <c r="BB13" s="15">
        <v>274</v>
      </c>
      <c r="BC13" s="15">
        <v>133</v>
      </c>
      <c r="BD13" s="15">
        <v>87</v>
      </c>
      <c r="BE13" s="15">
        <v>411</v>
      </c>
      <c r="BF13" s="15">
        <v>89</v>
      </c>
      <c r="BG13" s="15">
        <v>93</v>
      </c>
      <c r="BH13" s="15">
        <v>129</v>
      </c>
      <c r="BI13" s="15">
        <v>133</v>
      </c>
      <c r="BJ13" s="15">
        <v>115</v>
      </c>
      <c r="BK13" s="15">
        <v>140</v>
      </c>
      <c r="BL13" s="15">
        <v>88</v>
      </c>
      <c r="BM13" s="15">
        <v>73</v>
      </c>
      <c r="BN13" s="15">
        <v>165</v>
      </c>
      <c r="BO13" s="15">
        <v>141</v>
      </c>
      <c r="BP13" s="15">
        <v>142</v>
      </c>
      <c r="BQ13" s="15">
        <v>108</v>
      </c>
      <c r="BR13" s="15">
        <v>132</v>
      </c>
      <c r="BS13" s="15">
        <v>71</v>
      </c>
      <c r="BT13" s="15">
        <v>35</v>
      </c>
      <c r="BU13" s="15">
        <v>35</v>
      </c>
    </row>
    <row r="14" spans="2:73">
      <c r="B14" s="37" t="s">
        <v>819</v>
      </c>
      <c r="C14" s="16">
        <v>0.39</v>
      </c>
      <c r="D14" s="16">
        <v>0.38</v>
      </c>
      <c r="E14" s="16">
        <v>0.36</v>
      </c>
      <c r="F14" s="16">
        <v>0.37</v>
      </c>
      <c r="G14" s="16">
        <v>0.42</v>
      </c>
      <c r="H14" s="16">
        <v>0.36</v>
      </c>
      <c r="I14" s="16">
        <v>0.35</v>
      </c>
      <c r="J14" s="16">
        <v>0.28999999999999998</v>
      </c>
      <c r="K14" s="16">
        <v>0.82</v>
      </c>
      <c r="L14" s="16">
        <v>0.33</v>
      </c>
      <c r="M14" s="16">
        <v>0.42</v>
      </c>
      <c r="N14" s="16">
        <v>0.36</v>
      </c>
      <c r="O14" s="16">
        <v>0.89</v>
      </c>
      <c r="P14" s="16">
        <v>0.43</v>
      </c>
      <c r="Q14" s="16">
        <v>0.3</v>
      </c>
      <c r="R14" s="16">
        <v>0.2</v>
      </c>
      <c r="S14" s="16">
        <v>1</v>
      </c>
      <c r="T14" s="16">
        <v>0.46</v>
      </c>
      <c r="U14" s="16">
        <v>0.37</v>
      </c>
      <c r="V14" s="16">
        <v>0.39</v>
      </c>
      <c r="W14" s="16">
        <v>0.46</v>
      </c>
      <c r="X14" s="16">
        <v>0.39</v>
      </c>
      <c r="Y14" s="16">
        <v>0.31</v>
      </c>
      <c r="Z14" s="16">
        <v>0.34</v>
      </c>
      <c r="AA14" s="16">
        <v>0.33</v>
      </c>
      <c r="AB14" s="16">
        <v>0.39</v>
      </c>
      <c r="AC14" s="16">
        <v>0.5</v>
      </c>
      <c r="AD14" s="16">
        <v>0.36</v>
      </c>
      <c r="AE14" s="16">
        <v>0.49</v>
      </c>
      <c r="AF14" s="16">
        <v>0.48</v>
      </c>
      <c r="AG14" s="16">
        <v>0.33</v>
      </c>
      <c r="AH14" s="16">
        <v>0.4</v>
      </c>
      <c r="AI14" s="16">
        <v>0.38</v>
      </c>
      <c r="AJ14" s="16">
        <v>0.41</v>
      </c>
      <c r="AK14" s="16">
        <v>0.39</v>
      </c>
      <c r="AL14" s="16">
        <v>0.25</v>
      </c>
      <c r="AM14" s="16">
        <v>0.62</v>
      </c>
      <c r="AN14" s="16">
        <v>0.39</v>
      </c>
      <c r="AO14" s="16">
        <v>0.44</v>
      </c>
      <c r="AP14" s="16">
        <v>0.26</v>
      </c>
      <c r="AQ14" s="16">
        <v>0.37</v>
      </c>
      <c r="AR14" s="16">
        <v>0.35</v>
      </c>
      <c r="AS14" s="16">
        <v>0.56000000000000005</v>
      </c>
      <c r="AT14" s="16">
        <v>0.44</v>
      </c>
      <c r="AU14" s="16">
        <v>0.55000000000000004</v>
      </c>
      <c r="AV14" s="16">
        <v>0.41</v>
      </c>
      <c r="AW14" s="16">
        <v>0.13</v>
      </c>
      <c r="AX14" s="16">
        <v>0.42</v>
      </c>
      <c r="AY14" s="16">
        <v>0.28000000000000003</v>
      </c>
      <c r="AZ14" s="16">
        <v>0.45</v>
      </c>
      <c r="BA14" s="16">
        <v>0.4</v>
      </c>
      <c r="BB14" s="16">
        <v>0.35</v>
      </c>
      <c r="BC14" s="16">
        <v>0.55000000000000004</v>
      </c>
      <c r="BD14" s="16">
        <v>0.3</v>
      </c>
      <c r="BE14" s="16">
        <v>0.44</v>
      </c>
      <c r="BF14" s="16">
        <v>0.45</v>
      </c>
      <c r="BG14" s="16">
        <v>0.21</v>
      </c>
      <c r="BH14" s="16">
        <v>0.5</v>
      </c>
      <c r="BI14" s="16">
        <v>0.43</v>
      </c>
      <c r="BJ14" s="16">
        <v>0.4</v>
      </c>
      <c r="BK14" s="16">
        <v>0.42</v>
      </c>
      <c r="BL14" s="16">
        <v>0.46</v>
      </c>
      <c r="BM14" s="16">
        <v>0.33</v>
      </c>
      <c r="BN14" s="16">
        <v>0.46</v>
      </c>
      <c r="BO14" s="16">
        <v>0.35</v>
      </c>
      <c r="BP14" s="16">
        <v>0.41</v>
      </c>
      <c r="BQ14" s="16">
        <v>0.47</v>
      </c>
      <c r="BR14" s="16">
        <v>0.43</v>
      </c>
      <c r="BS14" s="16">
        <v>0.3</v>
      </c>
      <c r="BT14" s="16">
        <v>0.34</v>
      </c>
      <c r="BU14" s="16">
        <v>0.32</v>
      </c>
    </row>
    <row r="15" spans="2:73">
      <c r="B15" s="37"/>
      <c r="C15" s="19" t="s">
        <v>136</v>
      </c>
      <c r="D15" s="19" t="s">
        <v>136</v>
      </c>
      <c r="E15" s="19" t="s">
        <v>136</v>
      </c>
      <c r="F15" s="19" t="s">
        <v>136</v>
      </c>
      <c r="G15" s="19" t="s">
        <v>136</v>
      </c>
      <c r="H15" s="19" t="s">
        <v>136</v>
      </c>
      <c r="I15" s="19" t="s">
        <v>136</v>
      </c>
      <c r="J15" s="19" t="s">
        <v>136</v>
      </c>
      <c r="K15" s="19" t="s">
        <v>599</v>
      </c>
      <c r="L15" s="19" t="s">
        <v>136</v>
      </c>
      <c r="M15" s="19" t="s">
        <v>136</v>
      </c>
      <c r="N15" s="19" t="s">
        <v>312</v>
      </c>
      <c r="O15" s="19" t="s">
        <v>312</v>
      </c>
      <c r="P15" s="19" t="s">
        <v>136</v>
      </c>
      <c r="Q15" s="19" t="s">
        <v>136</v>
      </c>
      <c r="R15" s="19" t="s">
        <v>136</v>
      </c>
      <c r="S15" s="19" t="s">
        <v>361</v>
      </c>
      <c r="T15" s="19" t="s">
        <v>136</v>
      </c>
      <c r="U15" s="19" t="s">
        <v>136</v>
      </c>
      <c r="V15" s="19" t="s">
        <v>136</v>
      </c>
      <c r="W15" s="19" t="s">
        <v>136</v>
      </c>
      <c r="X15" s="19" t="s">
        <v>136</v>
      </c>
      <c r="Y15" s="19" t="s">
        <v>136</v>
      </c>
      <c r="Z15" s="19" t="s">
        <v>136</v>
      </c>
      <c r="AA15" s="19" t="s">
        <v>136</v>
      </c>
      <c r="AB15" s="19" t="s">
        <v>136</v>
      </c>
      <c r="AC15" s="19" t="s">
        <v>261</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283</v>
      </c>
      <c r="AS15" s="19" t="s">
        <v>283</v>
      </c>
      <c r="AT15" s="19" t="s">
        <v>533</v>
      </c>
      <c r="AU15" s="19" t="s">
        <v>283</v>
      </c>
      <c r="AV15" s="19" t="s">
        <v>283</v>
      </c>
      <c r="AW15" s="19" t="s">
        <v>136</v>
      </c>
      <c r="AX15" s="19" t="s">
        <v>136</v>
      </c>
      <c r="AY15" s="19" t="s">
        <v>312</v>
      </c>
      <c r="AZ15" s="19" t="s">
        <v>136</v>
      </c>
      <c r="BA15" s="19" t="s">
        <v>136</v>
      </c>
      <c r="BB15" s="19" t="s">
        <v>136</v>
      </c>
      <c r="BC15" s="19" t="s">
        <v>288</v>
      </c>
      <c r="BD15" s="19" t="s">
        <v>136</v>
      </c>
      <c r="BE15" s="19" t="s">
        <v>136</v>
      </c>
      <c r="BF15" s="19" t="s">
        <v>136</v>
      </c>
      <c r="BG15" s="19" t="s">
        <v>136</v>
      </c>
      <c r="BH15" s="19" t="s">
        <v>293</v>
      </c>
      <c r="BI15" s="19" t="s">
        <v>136</v>
      </c>
      <c r="BJ15" s="19" t="s">
        <v>136</v>
      </c>
      <c r="BK15" s="19" t="s">
        <v>136</v>
      </c>
      <c r="BL15" s="19" t="s">
        <v>136</v>
      </c>
      <c r="BM15" s="19" t="s">
        <v>312</v>
      </c>
      <c r="BN15" s="19" t="s">
        <v>136</v>
      </c>
      <c r="BO15" s="19" t="s">
        <v>136</v>
      </c>
      <c r="BP15" s="19" t="s">
        <v>136</v>
      </c>
      <c r="BQ15" s="19" t="s">
        <v>136</v>
      </c>
      <c r="BR15" s="19" t="s">
        <v>136</v>
      </c>
      <c r="BS15" s="19" t="s">
        <v>136</v>
      </c>
      <c r="BT15" s="19" t="s">
        <v>136</v>
      </c>
      <c r="BU15" s="19" t="s">
        <v>136</v>
      </c>
    </row>
    <row r="16" spans="2:73">
      <c r="B16" s="37" t="s">
        <v>810</v>
      </c>
      <c r="C16" s="18">
        <v>0.21</v>
      </c>
      <c r="D16" s="18">
        <v>0.24</v>
      </c>
      <c r="E16" s="18">
        <v>0.26</v>
      </c>
      <c r="F16" s="18">
        <v>0.24</v>
      </c>
      <c r="G16" s="18">
        <v>0.17</v>
      </c>
      <c r="H16" s="18">
        <v>0.23</v>
      </c>
      <c r="I16" s="18">
        <v>0.17</v>
      </c>
      <c r="J16" s="18">
        <v>0.28999999999999998</v>
      </c>
      <c r="K16" s="18">
        <v>0.12</v>
      </c>
      <c r="L16" s="18">
        <v>0.25</v>
      </c>
      <c r="M16" s="18">
        <v>0.15</v>
      </c>
      <c r="N16" s="18">
        <v>0.38</v>
      </c>
      <c r="O16" s="18">
        <v>0</v>
      </c>
      <c r="P16" s="18">
        <v>0.16</v>
      </c>
      <c r="Q16" s="18">
        <v>0.19</v>
      </c>
      <c r="R16" s="18">
        <v>0.19</v>
      </c>
      <c r="S16" s="18">
        <v>0.14000000000000001</v>
      </c>
      <c r="T16" s="18">
        <v>0.18</v>
      </c>
      <c r="U16" s="18">
        <v>0.22</v>
      </c>
      <c r="V16" s="18">
        <v>0.22</v>
      </c>
      <c r="W16" s="18">
        <v>0.1</v>
      </c>
      <c r="X16" s="18">
        <v>0.22</v>
      </c>
      <c r="Y16" s="18">
        <v>0.28999999999999998</v>
      </c>
      <c r="Z16" s="18">
        <v>0.26</v>
      </c>
      <c r="AA16" s="18">
        <v>0.23</v>
      </c>
      <c r="AB16" s="18">
        <v>0.23</v>
      </c>
      <c r="AC16" s="18">
        <v>0.13</v>
      </c>
      <c r="AD16" s="18">
        <v>0.21</v>
      </c>
      <c r="AE16" s="18">
        <v>0.19</v>
      </c>
      <c r="AF16" s="18">
        <v>0.19</v>
      </c>
      <c r="AG16" s="18">
        <v>0.19</v>
      </c>
      <c r="AH16" s="18">
        <v>0.2</v>
      </c>
      <c r="AI16" s="18">
        <v>0.22</v>
      </c>
      <c r="AJ16" s="18">
        <v>0.44</v>
      </c>
      <c r="AK16" s="18">
        <v>0.19</v>
      </c>
      <c r="AL16" s="18">
        <v>0.24</v>
      </c>
      <c r="AM16" s="18">
        <v>0.09</v>
      </c>
      <c r="AN16" s="18">
        <v>0.18</v>
      </c>
      <c r="AO16" s="18">
        <v>0.17</v>
      </c>
      <c r="AP16" s="18">
        <v>0.52</v>
      </c>
      <c r="AQ16" s="18">
        <v>0.28999999999999998</v>
      </c>
      <c r="AR16" s="18">
        <v>0.21</v>
      </c>
      <c r="AS16" s="18">
        <v>0.18</v>
      </c>
      <c r="AT16" s="18">
        <v>0.2</v>
      </c>
      <c r="AU16" s="18">
        <v>0.21</v>
      </c>
      <c r="AV16" s="18">
        <v>0.16</v>
      </c>
      <c r="AW16" s="18">
        <v>0.34</v>
      </c>
      <c r="AX16" s="18">
        <v>0.16</v>
      </c>
      <c r="AY16" s="18">
        <v>0.15</v>
      </c>
      <c r="AZ16" s="18">
        <v>0.15</v>
      </c>
      <c r="BA16" s="18">
        <v>0.2</v>
      </c>
      <c r="BB16" s="18">
        <v>0.23</v>
      </c>
      <c r="BC16" s="18">
        <v>0.18</v>
      </c>
      <c r="BD16" s="18">
        <v>0.33</v>
      </c>
      <c r="BE16" s="18">
        <v>0.19</v>
      </c>
      <c r="BF16" s="18">
        <v>0.13</v>
      </c>
      <c r="BG16" s="18">
        <v>0.22</v>
      </c>
      <c r="BH16" s="18">
        <v>0.21</v>
      </c>
      <c r="BI16" s="18">
        <v>0.15</v>
      </c>
      <c r="BJ16" s="18">
        <v>0.2</v>
      </c>
      <c r="BK16" s="18">
        <v>0.19</v>
      </c>
      <c r="BL16" s="18">
        <v>0.15</v>
      </c>
      <c r="BM16" s="18">
        <v>0.34</v>
      </c>
      <c r="BN16" s="18">
        <v>0.15</v>
      </c>
      <c r="BO16" s="18">
        <v>0.24</v>
      </c>
      <c r="BP16" s="18">
        <v>0.19</v>
      </c>
      <c r="BQ16" s="18">
        <v>0.1</v>
      </c>
      <c r="BR16" s="18">
        <v>0.26</v>
      </c>
      <c r="BS16" s="18">
        <v>0.18</v>
      </c>
      <c r="BT16" s="18">
        <v>0.33</v>
      </c>
      <c r="BU16" s="18">
        <v>0.28999999999999998</v>
      </c>
    </row>
    <row r="17" spans="2:73">
      <c r="B17" s="37"/>
      <c r="C17" s="20" t="s">
        <v>136</v>
      </c>
      <c r="D17" s="20" t="s">
        <v>136</v>
      </c>
      <c r="E17" s="20" t="s">
        <v>136</v>
      </c>
      <c r="F17" s="20" t="s">
        <v>136</v>
      </c>
      <c r="G17" s="20" t="s">
        <v>136</v>
      </c>
      <c r="H17" s="20" t="s">
        <v>136</v>
      </c>
      <c r="I17" s="20" t="s">
        <v>136</v>
      </c>
      <c r="J17" s="20" t="s">
        <v>136</v>
      </c>
      <c r="K17" s="20" t="s">
        <v>312</v>
      </c>
      <c r="L17" s="20" t="s">
        <v>136</v>
      </c>
      <c r="M17" s="20" t="s">
        <v>136</v>
      </c>
      <c r="N17" s="20" t="s">
        <v>312</v>
      </c>
      <c r="O17" s="20" t="s">
        <v>312</v>
      </c>
      <c r="P17" s="20" t="s">
        <v>136</v>
      </c>
      <c r="Q17" s="20" t="s">
        <v>136</v>
      </c>
      <c r="R17" s="20" t="s">
        <v>136</v>
      </c>
      <c r="S17" s="20" t="s">
        <v>312</v>
      </c>
      <c r="T17" s="20" t="s">
        <v>136</v>
      </c>
      <c r="U17" s="20" t="s">
        <v>136</v>
      </c>
      <c r="V17" s="20" t="s">
        <v>136</v>
      </c>
      <c r="W17" s="20" t="s">
        <v>136</v>
      </c>
      <c r="X17" s="20" t="s">
        <v>136</v>
      </c>
      <c r="Y17" s="20" t="s">
        <v>257</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388</v>
      </c>
      <c r="AQ17" s="20" t="s">
        <v>136</v>
      </c>
      <c r="AR17" s="20" t="s">
        <v>136</v>
      </c>
      <c r="AS17" s="20" t="s">
        <v>136</v>
      </c>
      <c r="AT17" s="20" t="s">
        <v>136</v>
      </c>
      <c r="AU17" s="20" t="s">
        <v>136</v>
      </c>
      <c r="AV17" s="20" t="s">
        <v>136</v>
      </c>
      <c r="AW17" s="20" t="s">
        <v>282</v>
      </c>
      <c r="AX17" s="20" t="s">
        <v>136</v>
      </c>
      <c r="AY17" s="20" t="s">
        <v>312</v>
      </c>
      <c r="AZ17" s="20" t="s">
        <v>136</v>
      </c>
      <c r="BA17" s="20" t="s">
        <v>136</v>
      </c>
      <c r="BB17" s="20" t="s">
        <v>136</v>
      </c>
      <c r="BC17" s="20" t="s">
        <v>136</v>
      </c>
      <c r="BD17" s="20" t="s">
        <v>439</v>
      </c>
      <c r="BE17" s="20" t="s">
        <v>136</v>
      </c>
      <c r="BF17" s="20" t="s">
        <v>136</v>
      </c>
      <c r="BG17" s="20" t="s">
        <v>136</v>
      </c>
      <c r="BH17" s="20" t="s">
        <v>136</v>
      </c>
      <c r="BI17" s="20" t="s">
        <v>136</v>
      </c>
      <c r="BJ17" s="20" t="s">
        <v>136</v>
      </c>
      <c r="BK17" s="20" t="s">
        <v>136</v>
      </c>
      <c r="BL17" s="20" t="s">
        <v>136</v>
      </c>
      <c r="BM17" s="20" t="s">
        <v>312</v>
      </c>
      <c r="BN17" s="20" t="s">
        <v>136</v>
      </c>
      <c r="BO17" s="20" t="s">
        <v>136</v>
      </c>
      <c r="BP17" s="20" t="s">
        <v>136</v>
      </c>
      <c r="BQ17" s="20" t="s">
        <v>136</v>
      </c>
      <c r="BR17" s="20" t="s">
        <v>303</v>
      </c>
      <c r="BS17" s="20" t="s">
        <v>136</v>
      </c>
      <c r="BT17" s="20" t="s">
        <v>303</v>
      </c>
      <c r="BU17" s="20" t="s">
        <v>303</v>
      </c>
    </row>
    <row r="18" spans="2:73">
      <c r="B18" s="37" t="s">
        <v>820</v>
      </c>
      <c r="C18" s="16">
        <v>0.09</v>
      </c>
      <c r="D18" s="16">
        <v>0.08</v>
      </c>
      <c r="E18" s="16">
        <v>0.03</v>
      </c>
      <c r="F18" s="16">
        <v>7.0000000000000007E-2</v>
      </c>
      <c r="G18" s="16">
        <v>0.1</v>
      </c>
      <c r="H18" s="16">
        <v>0.08</v>
      </c>
      <c r="I18" s="16">
        <v>0.1</v>
      </c>
      <c r="J18" s="16">
        <v>0.06</v>
      </c>
      <c r="K18" s="16">
        <v>0.24</v>
      </c>
      <c r="L18" s="16">
        <v>7.0000000000000007E-2</v>
      </c>
      <c r="M18" s="16">
        <v>7.0000000000000007E-2</v>
      </c>
      <c r="N18" s="16">
        <v>0.05</v>
      </c>
      <c r="O18" s="16">
        <v>0.11</v>
      </c>
      <c r="P18" s="16">
        <v>0.09</v>
      </c>
      <c r="Q18" s="16">
        <v>0.11</v>
      </c>
      <c r="R18" s="16">
        <v>7.0000000000000007E-2</v>
      </c>
      <c r="S18" s="16">
        <v>0.14000000000000001</v>
      </c>
      <c r="T18" s="16">
        <v>0.09</v>
      </c>
      <c r="U18" s="16">
        <v>0.09</v>
      </c>
      <c r="V18" s="16">
        <v>0.13</v>
      </c>
      <c r="W18" s="16">
        <v>0.09</v>
      </c>
      <c r="X18" s="16">
        <v>7.0000000000000007E-2</v>
      </c>
      <c r="Y18" s="16">
        <v>0.03</v>
      </c>
      <c r="Z18" s="16">
        <v>7.0000000000000007E-2</v>
      </c>
      <c r="AA18" s="16">
        <v>0.08</v>
      </c>
      <c r="AB18" s="16">
        <v>0.08</v>
      </c>
      <c r="AC18" s="16">
        <v>0.14000000000000001</v>
      </c>
      <c r="AD18" s="16">
        <v>0.17</v>
      </c>
      <c r="AE18" s="16">
        <v>0.11</v>
      </c>
      <c r="AF18" s="16">
        <v>0.08</v>
      </c>
      <c r="AG18" s="16">
        <v>0.05</v>
      </c>
      <c r="AH18" s="16">
        <v>0.09</v>
      </c>
      <c r="AI18" s="16">
        <v>0.09</v>
      </c>
      <c r="AJ18" s="16">
        <v>0.16</v>
      </c>
      <c r="AK18" s="16">
        <v>0.08</v>
      </c>
      <c r="AL18" s="16">
        <v>0.23</v>
      </c>
      <c r="AM18" s="16">
        <v>0.04</v>
      </c>
      <c r="AN18" s="16">
        <v>0.09</v>
      </c>
      <c r="AO18" s="16">
        <v>0.1</v>
      </c>
      <c r="AP18" s="16">
        <v>0.08</v>
      </c>
      <c r="AQ18" s="16">
        <v>0.09</v>
      </c>
      <c r="AR18" s="16">
        <v>0.25</v>
      </c>
      <c r="AS18" s="16">
        <v>0.05</v>
      </c>
      <c r="AT18" s="16">
        <v>0.17</v>
      </c>
      <c r="AU18" s="16">
        <v>0.01</v>
      </c>
      <c r="AV18" s="16">
        <v>7.0000000000000007E-2</v>
      </c>
      <c r="AW18" s="16">
        <v>0.06</v>
      </c>
      <c r="AX18" s="16">
        <v>0.03</v>
      </c>
      <c r="AY18" s="16">
        <v>0.01</v>
      </c>
      <c r="AZ18" s="16">
        <v>7.0000000000000007E-2</v>
      </c>
      <c r="BA18" s="16">
        <v>0.09</v>
      </c>
      <c r="BB18" s="16">
        <v>7.0000000000000007E-2</v>
      </c>
      <c r="BC18" s="16">
        <v>0.16</v>
      </c>
      <c r="BD18" s="16">
        <v>0.06</v>
      </c>
      <c r="BE18" s="16">
        <v>0.11</v>
      </c>
      <c r="BF18" s="16">
        <v>0.03</v>
      </c>
      <c r="BG18" s="16">
        <v>0.1</v>
      </c>
      <c r="BH18" s="16">
        <v>0.09</v>
      </c>
      <c r="BI18" s="16">
        <v>0.08</v>
      </c>
      <c r="BJ18" s="16">
        <v>0.08</v>
      </c>
      <c r="BK18" s="16">
        <v>7.0000000000000007E-2</v>
      </c>
      <c r="BL18" s="16">
        <v>0.1</v>
      </c>
      <c r="BM18" s="16">
        <v>0.06</v>
      </c>
      <c r="BN18" s="16">
        <v>0.14000000000000001</v>
      </c>
      <c r="BO18" s="16">
        <v>0.22</v>
      </c>
      <c r="BP18" s="16">
        <v>0.04</v>
      </c>
      <c r="BQ18" s="16">
        <v>0.09</v>
      </c>
      <c r="BR18" s="16">
        <v>0.06</v>
      </c>
      <c r="BS18" s="16">
        <v>0.06</v>
      </c>
      <c r="BT18" s="16">
        <v>0.06</v>
      </c>
      <c r="BU18" s="16">
        <v>0</v>
      </c>
    </row>
    <row r="19" spans="2:73">
      <c r="B19" s="37"/>
      <c r="C19" s="19" t="s">
        <v>136</v>
      </c>
      <c r="D19" s="19" t="s">
        <v>136</v>
      </c>
      <c r="E19" s="19" t="s">
        <v>136</v>
      </c>
      <c r="F19" s="19" t="s">
        <v>239</v>
      </c>
      <c r="G19" s="19" t="s">
        <v>136</v>
      </c>
      <c r="H19" s="19" t="s">
        <v>136</v>
      </c>
      <c r="I19" s="19" t="s">
        <v>136</v>
      </c>
      <c r="J19" s="19" t="s">
        <v>136</v>
      </c>
      <c r="K19" s="19" t="s">
        <v>312</v>
      </c>
      <c r="L19" s="19" t="s">
        <v>136</v>
      </c>
      <c r="M19" s="19" t="s">
        <v>136</v>
      </c>
      <c r="N19" s="19" t="s">
        <v>312</v>
      </c>
      <c r="O19" s="19" t="s">
        <v>312</v>
      </c>
      <c r="P19" s="19" t="s">
        <v>136</v>
      </c>
      <c r="Q19" s="19" t="s">
        <v>136</v>
      </c>
      <c r="R19" s="19" t="s">
        <v>136</v>
      </c>
      <c r="S19" s="19" t="s">
        <v>312</v>
      </c>
      <c r="T19" s="19" t="s">
        <v>136</v>
      </c>
      <c r="U19" s="19" t="s">
        <v>136</v>
      </c>
      <c r="V19" s="19" t="s">
        <v>259</v>
      </c>
      <c r="W19" s="19" t="s">
        <v>136</v>
      </c>
      <c r="X19" s="19" t="s">
        <v>136</v>
      </c>
      <c r="Y19" s="19" t="s">
        <v>136</v>
      </c>
      <c r="Z19" s="19" t="s">
        <v>136</v>
      </c>
      <c r="AA19" s="19" t="s">
        <v>136</v>
      </c>
      <c r="AB19" s="19" t="s">
        <v>136</v>
      </c>
      <c r="AC19" s="19" t="s">
        <v>136</v>
      </c>
      <c r="AD19" s="19" t="s">
        <v>267</v>
      </c>
      <c r="AE19" s="19" t="s">
        <v>136</v>
      </c>
      <c r="AF19" s="19" t="s">
        <v>136</v>
      </c>
      <c r="AG19" s="19" t="s">
        <v>136</v>
      </c>
      <c r="AH19" s="19" t="s">
        <v>136</v>
      </c>
      <c r="AI19" s="19" t="s">
        <v>136</v>
      </c>
      <c r="AJ19" s="19" t="s">
        <v>312</v>
      </c>
      <c r="AK19" s="19" t="s">
        <v>136</v>
      </c>
      <c r="AL19" s="19" t="s">
        <v>312</v>
      </c>
      <c r="AM19" s="19" t="s">
        <v>312</v>
      </c>
      <c r="AN19" s="19" t="s">
        <v>136</v>
      </c>
      <c r="AO19" s="19" t="s">
        <v>136</v>
      </c>
      <c r="AP19" s="19" t="s">
        <v>136</v>
      </c>
      <c r="AQ19" s="19" t="s">
        <v>136</v>
      </c>
      <c r="AR19" s="19" t="s">
        <v>474</v>
      </c>
      <c r="AS19" s="19" t="s">
        <v>136</v>
      </c>
      <c r="AT19" s="19" t="s">
        <v>330</v>
      </c>
      <c r="AU19" s="19" t="s">
        <v>136</v>
      </c>
      <c r="AV19" s="19" t="s">
        <v>136</v>
      </c>
      <c r="AW19" s="19" t="s">
        <v>136</v>
      </c>
      <c r="AX19" s="19" t="s">
        <v>136</v>
      </c>
      <c r="AY19" s="19" t="s">
        <v>312</v>
      </c>
      <c r="AZ19" s="19" t="s">
        <v>136</v>
      </c>
      <c r="BA19" s="19" t="s">
        <v>136</v>
      </c>
      <c r="BB19" s="19" t="s">
        <v>136</v>
      </c>
      <c r="BC19" s="19" t="s">
        <v>136</v>
      </c>
      <c r="BD19" s="19" t="s">
        <v>136</v>
      </c>
      <c r="BE19" s="19" t="s">
        <v>136</v>
      </c>
      <c r="BF19" s="19" t="s">
        <v>136</v>
      </c>
      <c r="BG19" s="19" t="s">
        <v>136</v>
      </c>
      <c r="BH19" s="19" t="s">
        <v>136</v>
      </c>
      <c r="BI19" s="19" t="s">
        <v>136</v>
      </c>
      <c r="BJ19" s="19" t="s">
        <v>136</v>
      </c>
      <c r="BK19" s="19" t="s">
        <v>136</v>
      </c>
      <c r="BL19" s="19" t="s">
        <v>136</v>
      </c>
      <c r="BM19" s="19" t="s">
        <v>312</v>
      </c>
      <c r="BN19" s="19" t="s">
        <v>136</v>
      </c>
      <c r="BO19" s="19" t="s">
        <v>821</v>
      </c>
      <c r="BP19" s="19" t="s">
        <v>136</v>
      </c>
      <c r="BQ19" s="19" t="s">
        <v>136</v>
      </c>
      <c r="BR19" s="19" t="s">
        <v>136</v>
      </c>
      <c r="BS19" s="19" t="s">
        <v>136</v>
      </c>
      <c r="BT19" s="19" t="s">
        <v>136</v>
      </c>
      <c r="BU19" s="19" t="s">
        <v>136</v>
      </c>
    </row>
    <row r="20" spans="2:73">
      <c r="B20" s="37" t="s">
        <v>822</v>
      </c>
      <c r="C20" s="18">
        <v>0.17</v>
      </c>
      <c r="D20" s="18">
        <v>0.17</v>
      </c>
      <c r="E20" s="18">
        <v>0.17</v>
      </c>
      <c r="F20" s="18">
        <v>0.17</v>
      </c>
      <c r="G20" s="18">
        <v>0.17</v>
      </c>
      <c r="H20" s="18">
        <v>0.2</v>
      </c>
      <c r="I20" s="18">
        <v>0.19</v>
      </c>
      <c r="J20" s="18">
        <v>0.12</v>
      </c>
      <c r="K20" s="18">
        <v>0.09</v>
      </c>
      <c r="L20" s="18">
        <v>0.2</v>
      </c>
      <c r="M20" s="18">
        <v>0.23</v>
      </c>
      <c r="N20" s="18">
        <v>0.05</v>
      </c>
      <c r="O20" s="18">
        <v>0</v>
      </c>
      <c r="P20" s="18">
        <v>0.19</v>
      </c>
      <c r="Q20" s="18">
        <v>0.16</v>
      </c>
      <c r="R20" s="18">
        <v>0.2</v>
      </c>
      <c r="S20" s="18">
        <v>0.14000000000000001</v>
      </c>
      <c r="T20" s="18">
        <v>0.19</v>
      </c>
      <c r="U20" s="18">
        <v>0.17</v>
      </c>
      <c r="V20" s="18">
        <v>0.15</v>
      </c>
      <c r="W20" s="18">
        <v>0.22</v>
      </c>
      <c r="X20" s="18">
        <v>0.19</v>
      </c>
      <c r="Y20" s="18">
        <v>0.13</v>
      </c>
      <c r="Z20" s="18">
        <v>0.2</v>
      </c>
      <c r="AA20" s="18">
        <v>0.1</v>
      </c>
      <c r="AB20" s="18">
        <v>0.2</v>
      </c>
      <c r="AC20" s="18">
        <v>0.21</v>
      </c>
      <c r="AD20" s="18">
        <v>0.22</v>
      </c>
      <c r="AE20" s="18">
        <v>0.1</v>
      </c>
      <c r="AF20" s="18">
        <v>0.2</v>
      </c>
      <c r="AG20" s="18">
        <v>0.18</v>
      </c>
      <c r="AH20" s="18">
        <v>0.19</v>
      </c>
      <c r="AI20" s="18">
        <v>0.16</v>
      </c>
      <c r="AJ20" s="18">
        <v>0.33</v>
      </c>
      <c r="AK20" s="18">
        <v>0.16</v>
      </c>
      <c r="AL20" s="18">
        <v>0.35</v>
      </c>
      <c r="AM20" s="18">
        <v>0.15</v>
      </c>
      <c r="AN20" s="18">
        <v>0.21</v>
      </c>
      <c r="AO20" s="18">
        <v>0.14000000000000001</v>
      </c>
      <c r="AP20" s="18">
        <v>0.19</v>
      </c>
      <c r="AQ20" s="18">
        <v>0.11</v>
      </c>
      <c r="AR20" s="18">
        <v>0.16</v>
      </c>
      <c r="AS20" s="18">
        <v>0.11</v>
      </c>
      <c r="AT20" s="18">
        <v>0.14000000000000001</v>
      </c>
      <c r="AU20" s="18">
        <v>0.17</v>
      </c>
      <c r="AV20" s="18">
        <v>0.21</v>
      </c>
      <c r="AW20" s="18">
        <v>0.17</v>
      </c>
      <c r="AX20" s="18">
        <v>0.12</v>
      </c>
      <c r="AY20" s="18">
        <v>0.14000000000000001</v>
      </c>
      <c r="AZ20" s="18">
        <v>0.11</v>
      </c>
      <c r="BA20" s="18">
        <v>0.24</v>
      </c>
      <c r="BB20" s="18">
        <v>0.16</v>
      </c>
      <c r="BC20" s="18">
        <v>0.18</v>
      </c>
      <c r="BD20" s="18">
        <v>0.14000000000000001</v>
      </c>
      <c r="BE20" s="18">
        <v>0.16</v>
      </c>
      <c r="BF20" s="18">
        <v>0.21</v>
      </c>
      <c r="BG20" s="18">
        <v>0.24</v>
      </c>
      <c r="BH20" s="18">
        <v>0.16</v>
      </c>
      <c r="BI20" s="18">
        <v>0.15</v>
      </c>
      <c r="BJ20" s="18">
        <v>0.18</v>
      </c>
      <c r="BK20" s="18">
        <v>0.16</v>
      </c>
      <c r="BL20" s="18">
        <v>0.15</v>
      </c>
      <c r="BM20" s="18">
        <v>0.16</v>
      </c>
      <c r="BN20" s="18">
        <v>0.15</v>
      </c>
      <c r="BO20" s="18">
        <v>0.14000000000000001</v>
      </c>
      <c r="BP20" s="18">
        <v>0.19</v>
      </c>
      <c r="BQ20" s="18">
        <v>0.21</v>
      </c>
      <c r="BR20" s="18">
        <v>0.19</v>
      </c>
      <c r="BS20" s="18">
        <v>0.12</v>
      </c>
      <c r="BT20" s="18">
        <v>0.04</v>
      </c>
      <c r="BU20" s="18">
        <v>0.24</v>
      </c>
    </row>
    <row r="21" spans="2:73">
      <c r="B21" s="37"/>
      <c r="C21" s="20" t="s">
        <v>136</v>
      </c>
      <c r="D21" s="20" t="s">
        <v>136</v>
      </c>
      <c r="E21" s="20" t="s">
        <v>136</v>
      </c>
      <c r="F21" s="20" t="s">
        <v>136</v>
      </c>
      <c r="G21" s="20" t="s">
        <v>136</v>
      </c>
      <c r="H21" s="20" t="s">
        <v>136</v>
      </c>
      <c r="I21" s="20" t="s">
        <v>136</v>
      </c>
      <c r="J21" s="20" t="s">
        <v>136</v>
      </c>
      <c r="K21" s="20" t="s">
        <v>312</v>
      </c>
      <c r="L21" s="20" t="s">
        <v>136</v>
      </c>
      <c r="M21" s="20" t="s">
        <v>136</v>
      </c>
      <c r="N21" s="20" t="s">
        <v>312</v>
      </c>
      <c r="O21" s="20" t="s">
        <v>312</v>
      </c>
      <c r="P21" s="20" t="s">
        <v>136</v>
      </c>
      <c r="Q21" s="20" t="s">
        <v>136</v>
      </c>
      <c r="R21" s="20" t="s">
        <v>136</v>
      </c>
      <c r="S21" s="20" t="s">
        <v>312</v>
      </c>
      <c r="T21" s="20" t="s">
        <v>136</v>
      </c>
      <c r="U21" s="20" t="s">
        <v>136</v>
      </c>
      <c r="V21" s="20" t="s">
        <v>136</v>
      </c>
      <c r="W21" s="20" t="s">
        <v>136</v>
      </c>
      <c r="X21" s="20" t="s">
        <v>136</v>
      </c>
      <c r="Y21" s="20" t="s">
        <v>136</v>
      </c>
      <c r="Z21" s="20" t="s">
        <v>136</v>
      </c>
      <c r="AA21" s="20" t="s">
        <v>136</v>
      </c>
      <c r="AB21" s="20" t="s">
        <v>136</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136</v>
      </c>
      <c r="AP21" s="20" t="s">
        <v>136</v>
      </c>
      <c r="AQ21" s="20" t="s">
        <v>136</v>
      </c>
      <c r="AR21" s="20" t="s">
        <v>136</v>
      </c>
      <c r="AS21" s="20" t="s">
        <v>136</v>
      </c>
      <c r="AT21" s="20" t="s">
        <v>136</v>
      </c>
      <c r="AU21" s="20" t="s">
        <v>136</v>
      </c>
      <c r="AV21" s="20" t="s">
        <v>136</v>
      </c>
      <c r="AW21" s="20" t="s">
        <v>136</v>
      </c>
      <c r="AX21" s="20" t="s">
        <v>136</v>
      </c>
      <c r="AY21" s="20" t="s">
        <v>312</v>
      </c>
      <c r="AZ21" s="20" t="s">
        <v>136</v>
      </c>
      <c r="BA21" s="20" t="s">
        <v>136</v>
      </c>
      <c r="BB21" s="20" t="s">
        <v>136</v>
      </c>
      <c r="BC21" s="20" t="s">
        <v>136</v>
      </c>
      <c r="BD21" s="20" t="s">
        <v>136</v>
      </c>
      <c r="BE21" s="20" t="s">
        <v>136</v>
      </c>
      <c r="BF21" s="20" t="s">
        <v>136</v>
      </c>
      <c r="BG21" s="20" t="s">
        <v>136</v>
      </c>
      <c r="BH21" s="20" t="s">
        <v>136</v>
      </c>
      <c r="BI21" s="20" t="s">
        <v>136</v>
      </c>
      <c r="BJ21" s="20" t="s">
        <v>136</v>
      </c>
      <c r="BK21" s="20" t="s">
        <v>136</v>
      </c>
      <c r="BL21" s="20" t="s">
        <v>136</v>
      </c>
      <c r="BM21" s="20" t="s">
        <v>312</v>
      </c>
      <c r="BN21" s="20" t="s">
        <v>136</v>
      </c>
      <c r="BO21" s="20" t="s">
        <v>136</v>
      </c>
      <c r="BP21" s="20" t="s">
        <v>136</v>
      </c>
      <c r="BQ21" s="20" t="s">
        <v>306</v>
      </c>
      <c r="BR21" s="20" t="s">
        <v>306</v>
      </c>
      <c r="BS21" s="20" t="s">
        <v>136</v>
      </c>
      <c r="BT21" s="20" t="s">
        <v>136</v>
      </c>
      <c r="BU21" s="20" t="s">
        <v>306</v>
      </c>
    </row>
    <row r="22" spans="2:73">
      <c r="B22" s="37" t="s">
        <v>202</v>
      </c>
      <c r="C22" s="16">
        <v>0.14000000000000001</v>
      </c>
      <c r="D22" s="16">
        <v>0.13</v>
      </c>
      <c r="E22" s="16">
        <v>0.11</v>
      </c>
      <c r="F22" s="16">
        <v>0.12</v>
      </c>
      <c r="G22" s="16">
        <v>0.17</v>
      </c>
      <c r="H22" s="16">
        <v>0.12</v>
      </c>
      <c r="I22" s="16">
        <v>0.13</v>
      </c>
      <c r="J22" s="16">
        <v>0.22</v>
      </c>
      <c r="K22" s="16">
        <v>0.09</v>
      </c>
      <c r="L22" s="16">
        <v>0.14000000000000001</v>
      </c>
      <c r="M22" s="16">
        <v>0.05</v>
      </c>
      <c r="N22" s="16">
        <v>0.17</v>
      </c>
      <c r="O22" s="16">
        <v>0</v>
      </c>
      <c r="P22" s="16">
        <v>0.09</v>
      </c>
      <c r="Q22" s="16">
        <v>0.18</v>
      </c>
      <c r="R22" s="16">
        <v>0.28999999999999998</v>
      </c>
      <c r="S22" s="16">
        <v>0.14000000000000001</v>
      </c>
      <c r="T22" s="16">
        <v>0.09</v>
      </c>
      <c r="U22" s="16">
        <v>0.15</v>
      </c>
      <c r="V22" s="16">
        <v>0.13</v>
      </c>
      <c r="W22" s="16">
        <v>0.1</v>
      </c>
      <c r="X22" s="16">
        <v>0.15</v>
      </c>
      <c r="Y22" s="16">
        <v>0.19</v>
      </c>
      <c r="Z22" s="16">
        <v>0.06</v>
      </c>
      <c r="AA22" s="16">
        <v>0.17</v>
      </c>
      <c r="AB22" s="16">
        <v>0.14000000000000001</v>
      </c>
      <c r="AC22" s="16">
        <v>0.15</v>
      </c>
      <c r="AD22" s="16">
        <v>0.12</v>
      </c>
      <c r="AE22" s="16">
        <v>0.08</v>
      </c>
      <c r="AF22" s="16">
        <v>0.11</v>
      </c>
      <c r="AG22" s="16">
        <v>0.19</v>
      </c>
      <c r="AH22" s="16">
        <v>0.15</v>
      </c>
      <c r="AI22" s="16">
        <v>0.13</v>
      </c>
      <c r="AJ22" s="16">
        <v>0.1</v>
      </c>
      <c r="AK22" s="16">
        <v>0.16</v>
      </c>
      <c r="AL22" s="16">
        <v>0.01</v>
      </c>
      <c r="AM22" s="16">
        <v>0.1</v>
      </c>
      <c r="AN22" s="16">
        <v>0.14000000000000001</v>
      </c>
      <c r="AO22" s="16">
        <v>0.09</v>
      </c>
      <c r="AP22" s="16">
        <v>0.12</v>
      </c>
      <c r="AQ22" s="16">
        <v>0.22</v>
      </c>
      <c r="AR22" s="16">
        <v>0.11</v>
      </c>
      <c r="AS22" s="16">
        <v>0.1</v>
      </c>
      <c r="AT22" s="16">
        <v>0.11</v>
      </c>
      <c r="AU22" s="16">
        <v>7.0000000000000007E-2</v>
      </c>
      <c r="AV22" s="16">
        <v>0.16</v>
      </c>
      <c r="AW22" s="16">
        <v>0.21</v>
      </c>
      <c r="AX22" s="16">
        <v>0.19</v>
      </c>
      <c r="AY22" s="16">
        <v>0.15</v>
      </c>
      <c r="AZ22" s="16">
        <v>0.11</v>
      </c>
      <c r="BA22" s="16">
        <v>0.12</v>
      </c>
      <c r="BB22" s="16">
        <v>0.15</v>
      </c>
      <c r="BC22" s="16">
        <v>0.11</v>
      </c>
      <c r="BD22" s="16">
        <v>0.21</v>
      </c>
      <c r="BE22" s="16">
        <v>0.1</v>
      </c>
      <c r="BF22" s="16">
        <v>0.21</v>
      </c>
      <c r="BG22" s="16">
        <v>0.11</v>
      </c>
      <c r="BH22" s="16">
        <v>0.09</v>
      </c>
      <c r="BI22" s="16">
        <v>0.17</v>
      </c>
      <c r="BJ22" s="16">
        <v>0.15</v>
      </c>
      <c r="BK22" s="16">
        <v>0.16</v>
      </c>
      <c r="BL22" s="16">
        <v>0.17</v>
      </c>
      <c r="BM22" s="16">
        <v>0.09</v>
      </c>
      <c r="BN22" s="16">
        <v>0.15</v>
      </c>
      <c r="BO22" s="16">
        <v>0.1</v>
      </c>
      <c r="BP22" s="16">
        <v>0.16</v>
      </c>
      <c r="BQ22" s="16">
        <v>0.1</v>
      </c>
      <c r="BR22" s="16">
        <v>0.13</v>
      </c>
      <c r="BS22" s="16">
        <v>0.23</v>
      </c>
      <c r="BT22" s="16">
        <v>0.21</v>
      </c>
      <c r="BU22" s="16">
        <v>0.12</v>
      </c>
    </row>
    <row r="23" spans="2:73">
      <c r="B23" s="37"/>
      <c r="C23" s="19" t="s">
        <v>136</v>
      </c>
      <c r="D23" s="19" t="s">
        <v>136</v>
      </c>
      <c r="E23" s="19" t="s">
        <v>136</v>
      </c>
      <c r="F23" s="19" t="s">
        <v>136</v>
      </c>
      <c r="G23" s="19" t="s">
        <v>136</v>
      </c>
      <c r="H23" s="19" t="s">
        <v>136</v>
      </c>
      <c r="I23" s="19" t="s">
        <v>136</v>
      </c>
      <c r="J23" s="19" t="s">
        <v>136</v>
      </c>
      <c r="K23" s="19" t="s">
        <v>312</v>
      </c>
      <c r="L23" s="19" t="s">
        <v>136</v>
      </c>
      <c r="M23" s="19" t="s">
        <v>136</v>
      </c>
      <c r="N23" s="19" t="s">
        <v>312</v>
      </c>
      <c r="O23" s="19" t="s">
        <v>312</v>
      </c>
      <c r="P23" s="19" t="s">
        <v>136</v>
      </c>
      <c r="Q23" s="19" t="s">
        <v>136</v>
      </c>
      <c r="R23" s="19" t="s">
        <v>250</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312</v>
      </c>
      <c r="AK23" s="19" t="s">
        <v>136</v>
      </c>
      <c r="AL23" s="19" t="s">
        <v>312</v>
      </c>
      <c r="AM23" s="19" t="s">
        <v>312</v>
      </c>
      <c r="AN23" s="19" t="s">
        <v>136</v>
      </c>
      <c r="AO23" s="19" t="s">
        <v>136</v>
      </c>
      <c r="AP23" s="19" t="s">
        <v>136</v>
      </c>
      <c r="AQ23" s="19" t="s">
        <v>275</v>
      </c>
      <c r="AR23" s="19" t="s">
        <v>136</v>
      </c>
      <c r="AS23" s="19" t="s">
        <v>136</v>
      </c>
      <c r="AT23" s="19" t="s">
        <v>136</v>
      </c>
      <c r="AU23" s="19" t="s">
        <v>136</v>
      </c>
      <c r="AV23" s="19" t="s">
        <v>136</v>
      </c>
      <c r="AW23" s="19" t="s">
        <v>136</v>
      </c>
      <c r="AX23" s="19" t="s">
        <v>136</v>
      </c>
      <c r="AY23" s="19" t="s">
        <v>312</v>
      </c>
      <c r="AZ23" s="19" t="s">
        <v>136</v>
      </c>
      <c r="BA23" s="19" t="s">
        <v>136</v>
      </c>
      <c r="BB23" s="19" t="s">
        <v>136</v>
      </c>
      <c r="BC23" s="19" t="s">
        <v>136</v>
      </c>
      <c r="BD23" s="19" t="s">
        <v>291</v>
      </c>
      <c r="BE23" s="19" t="s">
        <v>136</v>
      </c>
      <c r="BF23" s="19" t="s">
        <v>291</v>
      </c>
      <c r="BG23" s="19" t="s">
        <v>136</v>
      </c>
      <c r="BH23" s="19" t="s">
        <v>136</v>
      </c>
      <c r="BI23" s="19" t="s">
        <v>136</v>
      </c>
      <c r="BJ23" s="19" t="s">
        <v>136</v>
      </c>
      <c r="BK23" s="19" t="s">
        <v>136</v>
      </c>
      <c r="BL23" s="19" t="s">
        <v>136</v>
      </c>
      <c r="BM23" s="19" t="s">
        <v>312</v>
      </c>
      <c r="BN23" s="19" t="s">
        <v>136</v>
      </c>
      <c r="BO23" s="19" t="s">
        <v>136</v>
      </c>
      <c r="BP23" s="19" t="s">
        <v>136</v>
      </c>
      <c r="BQ23" s="19" t="s">
        <v>136</v>
      </c>
      <c r="BR23" s="19" t="s">
        <v>136</v>
      </c>
      <c r="BS23" s="19" t="s">
        <v>136</v>
      </c>
      <c r="BT23" s="19" t="s">
        <v>136</v>
      </c>
      <c r="BU23" s="19" t="s">
        <v>136</v>
      </c>
    </row>
    <row r="24" spans="2:73">
      <c r="B24" s="37" t="s">
        <v>771</v>
      </c>
      <c r="C24" s="18">
        <v>0.08</v>
      </c>
      <c r="D24" s="18">
        <v>0.06</v>
      </c>
      <c r="E24" s="18">
        <v>0.09</v>
      </c>
      <c r="F24" s="18">
        <v>7.0000000000000007E-2</v>
      </c>
      <c r="G24" s="18">
        <v>0.09</v>
      </c>
      <c r="H24" s="18">
        <v>0.09</v>
      </c>
      <c r="I24" s="18">
        <v>0.11</v>
      </c>
      <c r="J24" s="18">
        <v>0.06</v>
      </c>
      <c r="K24" s="18">
        <v>0</v>
      </c>
      <c r="L24" s="18">
        <v>0.08</v>
      </c>
      <c r="M24" s="18">
        <v>0.09</v>
      </c>
      <c r="N24" s="18">
        <v>0.03</v>
      </c>
      <c r="O24" s="18">
        <v>0</v>
      </c>
      <c r="P24" s="18">
        <v>0.1</v>
      </c>
      <c r="Q24" s="18">
        <v>0.12</v>
      </c>
      <c r="R24" s="18">
        <v>0.1</v>
      </c>
      <c r="S24" s="18">
        <v>0</v>
      </c>
      <c r="T24" s="18">
        <v>0.1</v>
      </c>
      <c r="U24" s="18">
        <v>7.0000000000000007E-2</v>
      </c>
      <c r="V24" s="18">
        <v>0.08</v>
      </c>
      <c r="W24" s="18">
        <v>0.11</v>
      </c>
      <c r="X24" s="18">
        <v>0.05</v>
      </c>
      <c r="Y24" s="18">
        <v>0.12</v>
      </c>
      <c r="Z24" s="18">
        <v>0.13</v>
      </c>
      <c r="AA24" s="18">
        <v>0.11</v>
      </c>
      <c r="AB24" s="18">
        <v>0.05</v>
      </c>
      <c r="AC24" s="18">
        <v>0.05</v>
      </c>
      <c r="AD24" s="18">
        <v>0.06</v>
      </c>
      <c r="AE24" s="18">
        <v>0.06</v>
      </c>
      <c r="AF24" s="18">
        <v>0.06</v>
      </c>
      <c r="AG24" s="18">
        <v>0.11</v>
      </c>
      <c r="AH24" s="18">
        <v>0.09</v>
      </c>
      <c r="AI24" s="18">
        <v>7.0000000000000007E-2</v>
      </c>
      <c r="AJ24" s="18">
        <v>0.04</v>
      </c>
      <c r="AK24" s="18">
        <v>0.09</v>
      </c>
      <c r="AL24" s="18">
        <v>0</v>
      </c>
      <c r="AM24" s="18">
        <v>0.09</v>
      </c>
      <c r="AN24" s="18">
        <v>7.0000000000000007E-2</v>
      </c>
      <c r="AO24" s="18">
        <v>0.09</v>
      </c>
      <c r="AP24" s="18">
        <v>0.09</v>
      </c>
      <c r="AQ24" s="18">
        <v>7.0000000000000007E-2</v>
      </c>
      <c r="AR24" s="18">
        <v>0.08</v>
      </c>
      <c r="AS24" s="18">
        <v>7.0000000000000007E-2</v>
      </c>
      <c r="AT24" s="18">
        <v>7.0000000000000007E-2</v>
      </c>
      <c r="AU24" s="18">
        <v>0.02</v>
      </c>
      <c r="AV24" s="18">
        <v>0.09</v>
      </c>
      <c r="AW24" s="18">
        <v>0.13</v>
      </c>
      <c r="AX24" s="18">
        <v>0.15</v>
      </c>
      <c r="AY24" s="18">
        <v>0.28999999999999998</v>
      </c>
      <c r="AZ24" s="18">
        <v>0.14000000000000001</v>
      </c>
      <c r="BA24" s="18">
        <v>0.04</v>
      </c>
      <c r="BB24" s="18">
        <v>0.09</v>
      </c>
      <c r="BC24" s="18">
        <v>0.01</v>
      </c>
      <c r="BD24" s="18">
        <v>0.05</v>
      </c>
      <c r="BE24" s="18">
        <v>0.08</v>
      </c>
      <c r="BF24" s="18">
        <v>0.06</v>
      </c>
      <c r="BG24" s="18">
        <v>0.2</v>
      </c>
      <c r="BH24" s="18">
        <v>0.01</v>
      </c>
      <c r="BI24" s="18">
        <v>0.1</v>
      </c>
      <c r="BJ24" s="18">
        <v>0.06</v>
      </c>
      <c r="BK24" s="18">
        <v>0.06</v>
      </c>
      <c r="BL24" s="18">
        <v>0.06</v>
      </c>
      <c r="BM24" s="18">
        <v>0.05</v>
      </c>
      <c r="BN24" s="18">
        <v>0.1</v>
      </c>
      <c r="BO24" s="18">
        <v>0.11</v>
      </c>
      <c r="BP24" s="18">
        <v>0.06</v>
      </c>
      <c r="BQ24" s="18">
        <v>0.08</v>
      </c>
      <c r="BR24" s="18">
        <v>0.03</v>
      </c>
      <c r="BS24" s="18">
        <v>0.13</v>
      </c>
      <c r="BT24" s="18">
        <v>0.11</v>
      </c>
      <c r="BU24" s="18">
        <v>0.1</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312</v>
      </c>
      <c r="O25" s="20" t="s">
        <v>312</v>
      </c>
      <c r="P25" s="20" t="s">
        <v>136</v>
      </c>
      <c r="Q25" s="20" t="s">
        <v>136</v>
      </c>
      <c r="R25" s="20" t="s">
        <v>136</v>
      </c>
      <c r="S25" s="20" t="s">
        <v>312</v>
      </c>
      <c r="T25" s="20" t="s">
        <v>136</v>
      </c>
      <c r="U25" s="20" t="s">
        <v>136</v>
      </c>
      <c r="V25" s="20" t="s">
        <v>136</v>
      </c>
      <c r="W25" s="20" t="s">
        <v>136</v>
      </c>
      <c r="X25" s="20" t="s">
        <v>136</v>
      </c>
      <c r="Y25" s="20" t="s">
        <v>258</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136</v>
      </c>
      <c r="AR25" s="20" t="s">
        <v>136</v>
      </c>
      <c r="AS25" s="20" t="s">
        <v>136</v>
      </c>
      <c r="AT25" s="20" t="s">
        <v>136</v>
      </c>
      <c r="AU25" s="20" t="s">
        <v>136</v>
      </c>
      <c r="AV25" s="20" t="s">
        <v>136</v>
      </c>
      <c r="AW25" s="20" t="s">
        <v>136</v>
      </c>
      <c r="AX25" s="20" t="s">
        <v>136</v>
      </c>
      <c r="AY25" s="20" t="s">
        <v>312</v>
      </c>
      <c r="AZ25" s="20" t="s">
        <v>289</v>
      </c>
      <c r="BA25" s="20" t="s">
        <v>136</v>
      </c>
      <c r="BB25" s="20" t="s">
        <v>136</v>
      </c>
      <c r="BC25" s="20" t="s">
        <v>136</v>
      </c>
      <c r="BD25" s="20" t="s">
        <v>136</v>
      </c>
      <c r="BE25" s="20" t="s">
        <v>136</v>
      </c>
      <c r="BF25" s="20" t="s">
        <v>136</v>
      </c>
      <c r="BG25" s="20" t="s">
        <v>294</v>
      </c>
      <c r="BH25" s="20" t="s">
        <v>136</v>
      </c>
      <c r="BI25" s="20" t="s">
        <v>136</v>
      </c>
      <c r="BJ25" s="20" t="s">
        <v>136</v>
      </c>
      <c r="BK25" s="20" t="s">
        <v>136</v>
      </c>
      <c r="BL25" s="20" t="s">
        <v>136</v>
      </c>
      <c r="BM25" s="20" t="s">
        <v>312</v>
      </c>
      <c r="BN25" s="20" t="s">
        <v>136</v>
      </c>
      <c r="BO25" s="20" t="s">
        <v>136</v>
      </c>
      <c r="BP25" s="20" t="s">
        <v>136</v>
      </c>
      <c r="BQ25" s="20" t="s">
        <v>136</v>
      </c>
      <c r="BR25" s="20" t="s">
        <v>136</v>
      </c>
      <c r="BS25" s="20" t="s">
        <v>304</v>
      </c>
      <c r="BT25" s="20" t="s">
        <v>304</v>
      </c>
      <c r="BU25" s="20" t="s">
        <v>136</v>
      </c>
    </row>
    <row r="27" spans="2:73">
      <c r="B27" s="3" t="s">
        <v>405</v>
      </c>
      <c r="D27" s="3" t="s">
        <v>406</v>
      </c>
    </row>
    <row r="28" spans="2:73">
      <c r="B28" s="27" t="s">
        <v>407</v>
      </c>
      <c r="D28" s="4" t="s">
        <v>408</v>
      </c>
    </row>
    <row r="29" spans="2:73">
      <c r="B29" s="19" t="s">
        <v>409</v>
      </c>
      <c r="D29" s="4" t="s">
        <v>410</v>
      </c>
    </row>
    <row r="30" spans="2:73">
      <c r="D30" s="4" t="s">
        <v>411</v>
      </c>
    </row>
    <row r="32" spans="2:73">
      <c r="B32" s="28" t="s">
        <v>0</v>
      </c>
    </row>
  </sheetData>
  <mergeCells count="25">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16:B17"/>
    <mergeCell ref="B18:B19"/>
    <mergeCell ref="B20:B21"/>
    <mergeCell ref="B22:B23"/>
    <mergeCell ref="B24:B25"/>
  </mergeCells>
  <hyperlinks>
    <hyperlink ref="B32" location="TOC!B61" display="Table of Contents" xr:uid="{00000000-0004-0000-3600-000000000000}"/>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BU34"/>
  <sheetViews>
    <sheetView showGridLines="0" workbookViewId="0"/>
  </sheetViews>
  <sheetFormatPr defaultRowHeight="14.4"/>
  <cols>
    <col min="1" max="1" width="3" customWidth="1"/>
    <col min="2" max="2" width="31" customWidth="1"/>
  </cols>
  <sheetData>
    <row r="2" spans="2:73" ht="15.6">
      <c r="C2" s="1" t="s">
        <v>889</v>
      </c>
    </row>
    <row r="6" spans="2:73" ht="21">
      <c r="B6" s="2" t="s">
        <v>105</v>
      </c>
    </row>
    <row r="7" spans="2:73">
      <c r="B7" s="3" t="s">
        <v>106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3036</v>
      </c>
      <c r="D13" s="15">
        <v>1214</v>
      </c>
      <c r="E13" s="15">
        <v>729</v>
      </c>
      <c r="F13" s="15">
        <v>1943</v>
      </c>
      <c r="G13" s="15">
        <v>1032</v>
      </c>
      <c r="H13" s="15">
        <v>1793</v>
      </c>
      <c r="I13" s="15">
        <v>588</v>
      </c>
      <c r="J13" s="15">
        <v>359</v>
      </c>
      <c r="K13" s="15">
        <v>183</v>
      </c>
      <c r="L13" s="15">
        <v>1342</v>
      </c>
      <c r="M13" s="15">
        <v>238</v>
      </c>
      <c r="N13" s="15">
        <v>214</v>
      </c>
      <c r="O13" s="15">
        <v>78</v>
      </c>
      <c r="P13" s="15">
        <v>426</v>
      </c>
      <c r="Q13" s="15">
        <v>336</v>
      </c>
      <c r="R13" s="15">
        <v>141</v>
      </c>
      <c r="S13" s="15">
        <v>88</v>
      </c>
      <c r="T13" s="15">
        <v>510</v>
      </c>
      <c r="U13" s="15">
        <v>2517</v>
      </c>
      <c r="V13" s="15">
        <v>904</v>
      </c>
      <c r="W13" s="15">
        <v>512</v>
      </c>
      <c r="X13" s="15">
        <v>962</v>
      </c>
      <c r="Y13" s="15">
        <v>628</v>
      </c>
      <c r="Z13" s="15">
        <v>364</v>
      </c>
      <c r="AA13" s="15">
        <v>850</v>
      </c>
      <c r="AB13" s="15">
        <v>880</v>
      </c>
      <c r="AC13" s="15">
        <v>911</v>
      </c>
      <c r="AD13" s="15">
        <v>546</v>
      </c>
      <c r="AE13" s="15">
        <v>577</v>
      </c>
      <c r="AF13" s="15">
        <v>820</v>
      </c>
      <c r="AG13" s="15">
        <v>820</v>
      </c>
      <c r="AH13" s="15">
        <v>1488</v>
      </c>
      <c r="AI13" s="15">
        <v>1537</v>
      </c>
      <c r="AJ13" s="15">
        <v>101</v>
      </c>
      <c r="AK13" s="15">
        <v>2578</v>
      </c>
      <c r="AL13" s="15">
        <v>114</v>
      </c>
      <c r="AM13" s="15">
        <v>107</v>
      </c>
      <c r="AN13" s="15">
        <v>1670</v>
      </c>
      <c r="AO13" s="15">
        <v>823</v>
      </c>
      <c r="AP13" s="15">
        <v>227</v>
      </c>
      <c r="AQ13" s="15">
        <v>253</v>
      </c>
      <c r="AR13" s="15">
        <v>567</v>
      </c>
      <c r="AS13" s="15">
        <v>379</v>
      </c>
      <c r="AT13" s="15">
        <v>946</v>
      </c>
      <c r="AU13" s="15">
        <v>414</v>
      </c>
      <c r="AV13" s="15">
        <v>1141</v>
      </c>
      <c r="AW13" s="15">
        <v>535</v>
      </c>
      <c r="AX13" s="15">
        <v>351</v>
      </c>
      <c r="AY13" s="15">
        <v>139</v>
      </c>
      <c r="AZ13" s="15">
        <v>383</v>
      </c>
      <c r="BA13" s="15">
        <v>549</v>
      </c>
      <c r="BB13" s="15">
        <v>1173</v>
      </c>
      <c r="BC13" s="15">
        <v>637</v>
      </c>
      <c r="BD13" s="15">
        <v>490</v>
      </c>
      <c r="BE13" s="15">
        <v>1813</v>
      </c>
      <c r="BF13" s="15">
        <v>368</v>
      </c>
      <c r="BG13" s="15">
        <v>352</v>
      </c>
      <c r="BH13" s="15">
        <v>462</v>
      </c>
      <c r="BI13" s="15">
        <v>525</v>
      </c>
      <c r="BJ13" s="15">
        <v>378</v>
      </c>
      <c r="BK13" s="15">
        <v>542</v>
      </c>
      <c r="BL13" s="15">
        <v>316</v>
      </c>
      <c r="BM13" s="15">
        <v>227</v>
      </c>
      <c r="BN13" s="15">
        <v>546</v>
      </c>
      <c r="BO13" s="15">
        <v>458</v>
      </c>
      <c r="BP13" s="15">
        <v>566</v>
      </c>
      <c r="BQ13" s="15">
        <v>503</v>
      </c>
      <c r="BR13" s="15">
        <v>533</v>
      </c>
      <c r="BS13" s="15">
        <v>440</v>
      </c>
      <c r="BT13" s="15">
        <v>302</v>
      </c>
      <c r="BU13" s="15">
        <v>204</v>
      </c>
    </row>
    <row r="14" spans="2:73">
      <c r="B14" s="37" t="s">
        <v>823</v>
      </c>
      <c r="C14" s="16">
        <v>0.16</v>
      </c>
      <c r="D14" s="16">
        <v>0.14000000000000001</v>
      </c>
      <c r="E14" s="16">
        <v>0.08</v>
      </c>
      <c r="F14" s="16">
        <v>0.12</v>
      </c>
      <c r="G14" s="16">
        <v>0.25</v>
      </c>
      <c r="H14" s="16">
        <v>0.14000000000000001</v>
      </c>
      <c r="I14" s="16">
        <v>0.21</v>
      </c>
      <c r="J14" s="16">
        <v>0.16</v>
      </c>
      <c r="K14" s="16">
        <v>0.22</v>
      </c>
      <c r="L14" s="16">
        <v>0.1</v>
      </c>
      <c r="M14" s="16">
        <v>0.15</v>
      </c>
      <c r="N14" s="16">
        <v>0.1</v>
      </c>
      <c r="O14" s="16">
        <v>0.17</v>
      </c>
      <c r="P14" s="16">
        <v>0.24</v>
      </c>
      <c r="Q14" s="16">
        <v>0.24</v>
      </c>
      <c r="R14" s="16">
        <v>0.25</v>
      </c>
      <c r="S14" s="16">
        <v>0.28000000000000003</v>
      </c>
      <c r="T14" s="16">
        <v>0.21</v>
      </c>
      <c r="U14" s="16">
        <v>0.16</v>
      </c>
      <c r="V14" s="16">
        <v>0.23</v>
      </c>
      <c r="W14" s="16">
        <v>0.21</v>
      </c>
      <c r="X14" s="16">
        <v>0.14000000000000001</v>
      </c>
      <c r="Y14" s="16">
        <v>7.0000000000000007E-2</v>
      </c>
      <c r="Z14" s="16">
        <v>0.17</v>
      </c>
      <c r="AA14" s="16">
        <v>0.16</v>
      </c>
      <c r="AB14" s="16">
        <v>0.18</v>
      </c>
      <c r="AC14" s="16">
        <v>0.16</v>
      </c>
      <c r="AD14" s="16">
        <v>0.16</v>
      </c>
      <c r="AE14" s="16">
        <v>0.17</v>
      </c>
      <c r="AF14" s="16">
        <v>0.17</v>
      </c>
      <c r="AG14" s="16">
        <v>0.18</v>
      </c>
      <c r="AH14" s="16">
        <v>0.18</v>
      </c>
      <c r="AI14" s="16">
        <v>0.15</v>
      </c>
      <c r="AJ14" s="16">
        <v>0.15</v>
      </c>
      <c r="AK14" s="16">
        <v>0.16</v>
      </c>
      <c r="AL14" s="16">
        <v>0.25</v>
      </c>
      <c r="AM14" s="16">
        <v>0.17</v>
      </c>
      <c r="AN14" s="16">
        <v>0.17</v>
      </c>
      <c r="AO14" s="16">
        <v>0.16</v>
      </c>
      <c r="AP14" s="16">
        <v>0.09</v>
      </c>
      <c r="AQ14" s="16">
        <v>0.19</v>
      </c>
      <c r="AR14" s="16">
        <v>0.17</v>
      </c>
      <c r="AS14" s="16">
        <v>0.14000000000000001</v>
      </c>
      <c r="AT14" s="16">
        <v>0.15</v>
      </c>
      <c r="AU14" s="16">
        <v>0.13</v>
      </c>
      <c r="AV14" s="16">
        <v>0.19</v>
      </c>
      <c r="AW14" s="16">
        <v>0.15</v>
      </c>
      <c r="AX14" s="16">
        <v>0.33</v>
      </c>
      <c r="AY14" s="16">
        <v>0.25</v>
      </c>
      <c r="AZ14" s="16">
        <v>0.17</v>
      </c>
      <c r="BA14" s="16">
        <v>0.1</v>
      </c>
      <c r="BB14" s="16">
        <v>0.16</v>
      </c>
      <c r="BC14" s="16">
        <v>0.22</v>
      </c>
      <c r="BD14" s="16">
        <v>0.08</v>
      </c>
      <c r="BE14" s="16">
        <v>0.18</v>
      </c>
      <c r="BF14" s="16">
        <v>0.2</v>
      </c>
      <c r="BG14" s="16">
        <v>0.23</v>
      </c>
      <c r="BH14" s="16">
        <v>0.25</v>
      </c>
      <c r="BI14" s="16">
        <v>0.25</v>
      </c>
      <c r="BJ14" s="16">
        <v>0.27</v>
      </c>
      <c r="BK14" s="16">
        <v>0.27</v>
      </c>
      <c r="BL14" s="16">
        <v>0.32</v>
      </c>
      <c r="BM14" s="16">
        <v>0.19</v>
      </c>
      <c r="BN14" s="16">
        <v>0.26</v>
      </c>
      <c r="BO14" s="16">
        <v>0.19</v>
      </c>
      <c r="BP14" s="16">
        <v>0.25</v>
      </c>
      <c r="BQ14" s="16">
        <v>0.21</v>
      </c>
      <c r="BR14" s="16">
        <v>0.16</v>
      </c>
      <c r="BS14" s="16">
        <v>0.1</v>
      </c>
      <c r="BT14" s="16">
        <v>7.0000000000000007E-2</v>
      </c>
      <c r="BU14" s="16">
        <v>0.05</v>
      </c>
    </row>
    <row r="15" spans="2:73">
      <c r="B15" s="37"/>
      <c r="C15" s="19" t="s">
        <v>136</v>
      </c>
      <c r="D15" s="19" t="s">
        <v>332</v>
      </c>
      <c r="E15" s="19" t="s">
        <v>136</v>
      </c>
      <c r="F15" s="19" t="s">
        <v>239</v>
      </c>
      <c r="G15" s="19" t="s">
        <v>311</v>
      </c>
      <c r="H15" s="19" t="s">
        <v>136</v>
      </c>
      <c r="I15" s="19" t="s">
        <v>242</v>
      </c>
      <c r="J15" s="19" t="s">
        <v>136</v>
      </c>
      <c r="K15" s="19" t="s">
        <v>136</v>
      </c>
      <c r="L15" s="19" t="s">
        <v>136</v>
      </c>
      <c r="M15" s="19" t="s">
        <v>136</v>
      </c>
      <c r="N15" s="19" t="s">
        <v>136</v>
      </c>
      <c r="O15" s="19" t="s">
        <v>312</v>
      </c>
      <c r="P15" s="19" t="s">
        <v>136</v>
      </c>
      <c r="Q15" s="19" t="s">
        <v>136</v>
      </c>
      <c r="R15" s="19" t="s">
        <v>136</v>
      </c>
      <c r="S15" s="19" t="s">
        <v>312</v>
      </c>
      <c r="T15" s="19" t="s">
        <v>136</v>
      </c>
      <c r="U15" s="19" t="s">
        <v>136</v>
      </c>
      <c r="V15" s="19" t="s">
        <v>460</v>
      </c>
      <c r="W15" s="19" t="s">
        <v>460</v>
      </c>
      <c r="X15" s="19" t="s">
        <v>259</v>
      </c>
      <c r="Y15" s="19" t="s">
        <v>136</v>
      </c>
      <c r="Z15" s="19" t="s">
        <v>136</v>
      </c>
      <c r="AA15" s="19" t="s">
        <v>136</v>
      </c>
      <c r="AB15" s="19" t="s">
        <v>136</v>
      </c>
      <c r="AC15" s="19" t="s">
        <v>136</v>
      </c>
      <c r="AD15" s="19" t="s">
        <v>136</v>
      </c>
      <c r="AE15" s="19" t="s">
        <v>136</v>
      </c>
      <c r="AF15" s="19" t="s">
        <v>136</v>
      </c>
      <c r="AG15" s="19" t="s">
        <v>136</v>
      </c>
      <c r="AH15" s="19" t="s">
        <v>136</v>
      </c>
      <c r="AI15" s="19" t="s">
        <v>136</v>
      </c>
      <c r="AJ15" s="19" t="s">
        <v>136</v>
      </c>
      <c r="AK15" s="19" t="s">
        <v>136</v>
      </c>
      <c r="AL15" s="19" t="s">
        <v>136</v>
      </c>
      <c r="AM15" s="19" t="s">
        <v>136</v>
      </c>
      <c r="AN15" s="19" t="s">
        <v>276</v>
      </c>
      <c r="AO15" s="19" t="s">
        <v>136</v>
      </c>
      <c r="AP15" s="19" t="s">
        <v>136</v>
      </c>
      <c r="AQ15" s="19" t="s">
        <v>276</v>
      </c>
      <c r="AR15" s="19" t="s">
        <v>136</v>
      </c>
      <c r="AS15" s="19" t="s">
        <v>136</v>
      </c>
      <c r="AT15" s="19" t="s">
        <v>136</v>
      </c>
      <c r="AU15" s="19" t="s">
        <v>136</v>
      </c>
      <c r="AV15" s="19" t="s">
        <v>136</v>
      </c>
      <c r="AW15" s="19" t="s">
        <v>136</v>
      </c>
      <c r="AX15" s="19" t="s">
        <v>136</v>
      </c>
      <c r="AY15" s="19" t="s">
        <v>136</v>
      </c>
      <c r="AZ15" s="19" t="s">
        <v>287</v>
      </c>
      <c r="BA15" s="19" t="s">
        <v>136</v>
      </c>
      <c r="BB15" s="19" t="s">
        <v>287</v>
      </c>
      <c r="BC15" s="19" t="s">
        <v>355</v>
      </c>
      <c r="BD15" s="19" t="s">
        <v>136</v>
      </c>
      <c r="BE15" s="19" t="s">
        <v>290</v>
      </c>
      <c r="BF15" s="19" t="s">
        <v>290</v>
      </c>
      <c r="BG15" s="19" t="s">
        <v>136</v>
      </c>
      <c r="BH15" s="19" t="s">
        <v>136</v>
      </c>
      <c r="BI15" s="19" t="s">
        <v>136</v>
      </c>
      <c r="BJ15" s="19" t="s">
        <v>136</v>
      </c>
      <c r="BK15" s="19" t="s">
        <v>136</v>
      </c>
      <c r="BL15" s="19" t="s">
        <v>136</v>
      </c>
      <c r="BM15" s="19" t="s">
        <v>136</v>
      </c>
      <c r="BN15" s="19" t="s">
        <v>136</v>
      </c>
      <c r="BO15" s="19" t="s">
        <v>501</v>
      </c>
      <c r="BP15" s="19" t="s">
        <v>462</v>
      </c>
      <c r="BQ15" s="19" t="s">
        <v>501</v>
      </c>
      <c r="BR15" s="19" t="s">
        <v>501</v>
      </c>
      <c r="BS15" s="19" t="s">
        <v>136</v>
      </c>
      <c r="BT15" s="19" t="s">
        <v>136</v>
      </c>
      <c r="BU15" s="19" t="s">
        <v>136</v>
      </c>
    </row>
    <row r="16" spans="2:73">
      <c r="B16" s="37" t="s">
        <v>824</v>
      </c>
      <c r="C16" s="18">
        <v>0.21</v>
      </c>
      <c r="D16" s="18">
        <v>0.21</v>
      </c>
      <c r="E16" s="18">
        <v>0.17</v>
      </c>
      <c r="F16" s="18">
        <v>0.19</v>
      </c>
      <c r="G16" s="18">
        <v>0.23</v>
      </c>
      <c r="H16" s="18">
        <v>0.22</v>
      </c>
      <c r="I16" s="18">
        <v>0.17</v>
      </c>
      <c r="J16" s="18">
        <v>0.19</v>
      </c>
      <c r="K16" s="18">
        <v>0.22</v>
      </c>
      <c r="L16" s="18">
        <v>0.2</v>
      </c>
      <c r="M16" s="18">
        <v>0.15</v>
      </c>
      <c r="N16" s="18">
        <v>0.18</v>
      </c>
      <c r="O16" s="18">
        <v>0.16</v>
      </c>
      <c r="P16" s="18">
        <v>0.27</v>
      </c>
      <c r="Q16" s="18">
        <v>0.18</v>
      </c>
      <c r="R16" s="18">
        <v>0.22</v>
      </c>
      <c r="S16" s="18">
        <v>0.25</v>
      </c>
      <c r="T16" s="18">
        <v>0.16</v>
      </c>
      <c r="U16" s="18">
        <v>0.22</v>
      </c>
      <c r="V16" s="18">
        <v>0.24</v>
      </c>
      <c r="W16" s="18">
        <v>0.21</v>
      </c>
      <c r="X16" s="18">
        <v>0.21</v>
      </c>
      <c r="Y16" s="18">
        <v>0.14000000000000001</v>
      </c>
      <c r="Z16" s="18">
        <v>0.22</v>
      </c>
      <c r="AA16" s="18">
        <v>0.19</v>
      </c>
      <c r="AB16" s="18">
        <v>0.22</v>
      </c>
      <c r="AC16" s="18">
        <v>0.21</v>
      </c>
      <c r="AD16" s="18">
        <v>0.19</v>
      </c>
      <c r="AE16" s="18">
        <v>0.23</v>
      </c>
      <c r="AF16" s="18">
        <v>0.21</v>
      </c>
      <c r="AG16" s="18">
        <v>0.21</v>
      </c>
      <c r="AH16" s="18">
        <v>0.21</v>
      </c>
      <c r="AI16" s="18">
        <v>0.2</v>
      </c>
      <c r="AJ16" s="18">
        <v>0.21</v>
      </c>
      <c r="AK16" s="18">
        <v>0.2</v>
      </c>
      <c r="AL16" s="18">
        <v>0.31</v>
      </c>
      <c r="AM16" s="18">
        <v>0.17</v>
      </c>
      <c r="AN16" s="18">
        <v>0.21</v>
      </c>
      <c r="AO16" s="18">
        <v>0.22</v>
      </c>
      <c r="AP16" s="18">
        <v>0.19</v>
      </c>
      <c r="AQ16" s="18">
        <v>0.18</v>
      </c>
      <c r="AR16" s="18">
        <v>0.21</v>
      </c>
      <c r="AS16" s="18">
        <v>0.21</v>
      </c>
      <c r="AT16" s="18">
        <v>0.21</v>
      </c>
      <c r="AU16" s="18">
        <v>0.22</v>
      </c>
      <c r="AV16" s="18">
        <v>0.2</v>
      </c>
      <c r="AW16" s="18">
        <v>0.19</v>
      </c>
      <c r="AX16" s="18">
        <v>0.23</v>
      </c>
      <c r="AY16" s="18">
        <v>0.26</v>
      </c>
      <c r="AZ16" s="18">
        <v>0.22</v>
      </c>
      <c r="BA16" s="18">
        <v>0.18</v>
      </c>
      <c r="BB16" s="18">
        <v>0.2</v>
      </c>
      <c r="BC16" s="18">
        <v>0.23</v>
      </c>
      <c r="BD16" s="18">
        <v>0.21</v>
      </c>
      <c r="BE16" s="18">
        <v>0.21</v>
      </c>
      <c r="BF16" s="18">
        <v>0.2</v>
      </c>
      <c r="BG16" s="18">
        <v>0.22</v>
      </c>
      <c r="BH16" s="18">
        <v>0.25</v>
      </c>
      <c r="BI16" s="18">
        <v>0.26</v>
      </c>
      <c r="BJ16" s="18">
        <v>0.21</v>
      </c>
      <c r="BK16" s="18">
        <v>0.27</v>
      </c>
      <c r="BL16" s="18">
        <v>0.31</v>
      </c>
      <c r="BM16" s="18">
        <v>0.23</v>
      </c>
      <c r="BN16" s="18">
        <v>0.27</v>
      </c>
      <c r="BO16" s="18">
        <v>0.18</v>
      </c>
      <c r="BP16" s="18">
        <v>0.28000000000000003</v>
      </c>
      <c r="BQ16" s="18">
        <v>0.21</v>
      </c>
      <c r="BR16" s="18">
        <v>0.22</v>
      </c>
      <c r="BS16" s="18">
        <v>0.18</v>
      </c>
      <c r="BT16" s="18">
        <v>0.13</v>
      </c>
      <c r="BU16" s="18">
        <v>0.17</v>
      </c>
    </row>
    <row r="17" spans="2:73">
      <c r="B17" s="37"/>
      <c r="C17" s="20" t="s">
        <v>136</v>
      </c>
      <c r="D17" s="20" t="s">
        <v>136</v>
      </c>
      <c r="E17" s="20" t="s">
        <v>136</v>
      </c>
      <c r="F17" s="20" t="s">
        <v>239</v>
      </c>
      <c r="G17" s="20" t="s">
        <v>239</v>
      </c>
      <c r="H17" s="20" t="s">
        <v>136</v>
      </c>
      <c r="I17" s="20" t="s">
        <v>136</v>
      </c>
      <c r="J17" s="20" t="s">
        <v>136</v>
      </c>
      <c r="K17" s="20" t="s">
        <v>136</v>
      </c>
      <c r="L17" s="20" t="s">
        <v>136</v>
      </c>
      <c r="M17" s="20" t="s">
        <v>136</v>
      </c>
      <c r="N17" s="20" t="s">
        <v>136</v>
      </c>
      <c r="O17" s="20" t="s">
        <v>312</v>
      </c>
      <c r="P17" s="20" t="s">
        <v>136</v>
      </c>
      <c r="Q17" s="20" t="s">
        <v>136</v>
      </c>
      <c r="R17" s="20" t="s">
        <v>136</v>
      </c>
      <c r="S17" s="20" t="s">
        <v>312</v>
      </c>
      <c r="T17" s="20" t="s">
        <v>136</v>
      </c>
      <c r="U17" s="20" t="s">
        <v>136</v>
      </c>
      <c r="V17" s="20" t="s">
        <v>259</v>
      </c>
      <c r="W17" s="20" t="s">
        <v>259</v>
      </c>
      <c r="X17" s="20" t="s">
        <v>259</v>
      </c>
      <c r="Y17" s="20" t="s">
        <v>136</v>
      </c>
      <c r="Z17" s="20" t="s">
        <v>136</v>
      </c>
      <c r="AA17" s="20" t="s">
        <v>136</v>
      </c>
      <c r="AB17" s="20" t="s">
        <v>136</v>
      </c>
      <c r="AC17" s="20" t="s">
        <v>136</v>
      </c>
      <c r="AD17" s="20" t="s">
        <v>136</v>
      </c>
      <c r="AE17" s="20" t="s">
        <v>136</v>
      </c>
      <c r="AF17" s="20" t="s">
        <v>136</v>
      </c>
      <c r="AG17" s="20" t="s">
        <v>136</v>
      </c>
      <c r="AH17" s="20" t="s">
        <v>136</v>
      </c>
      <c r="AI17" s="20" t="s">
        <v>136</v>
      </c>
      <c r="AJ17" s="20" t="s">
        <v>136</v>
      </c>
      <c r="AK17" s="20" t="s">
        <v>136</v>
      </c>
      <c r="AL17" s="20" t="s">
        <v>136</v>
      </c>
      <c r="AM17" s="20" t="s">
        <v>136</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136</v>
      </c>
      <c r="BM17" s="20" t="s">
        <v>136</v>
      </c>
      <c r="BN17" s="20" t="s">
        <v>136</v>
      </c>
      <c r="BO17" s="20" t="s">
        <v>136</v>
      </c>
      <c r="BP17" s="20" t="s">
        <v>558</v>
      </c>
      <c r="BQ17" s="20" t="s">
        <v>306</v>
      </c>
      <c r="BR17" s="20" t="s">
        <v>306</v>
      </c>
      <c r="BS17" s="20" t="s">
        <v>136</v>
      </c>
      <c r="BT17" s="20" t="s">
        <v>136</v>
      </c>
      <c r="BU17" s="20" t="s">
        <v>136</v>
      </c>
    </row>
    <row r="18" spans="2:73">
      <c r="B18" s="37" t="s">
        <v>825</v>
      </c>
      <c r="C18" s="16">
        <v>0.17</v>
      </c>
      <c r="D18" s="16">
        <v>0.23</v>
      </c>
      <c r="E18" s="16">
        <v>0.18</v>
      </c>
      <c r="F18" s="16">
        <v>0.21</v>
      </c>
      <c r="G18" s="16">
        <v>0.11</v>
      </c>
      <c r="H18" s="16">
        <v>0.18</v>
      </c>
      <c r="I18" s="16">
        <v>0.14000000000000001</v>
      </c>
      <c r="J18" s="16">
        <v>0.2</v>
      </c>
      <c r="K18" s="16">
        <v>0.17</v>
      </c>
      <c r="L18" s="16">
        <v>0.21</v>
      </c>
      <c r="M18" s="16">
        <v>0.2</v>
      </c>
      <c r="N18" s="16">
        <v>0.26</v>
      </c>
      <c r="O18" s="16">
        <v>0.25</v>
      </c>
      <c r="P18" s="16">
        <v>0.09</v>
      </c>
      <c r="Q18" s="16">
        <v>0.11</v>
      </c>
      <c r="R18" s="16">
        <v>0.1</v>
      </c>
      <c r="S18" s="16">
        <v>0.14000000000000001</v>
      </c>
      <c r="T18" s="16">
        <v>0.14000000000000001</v>
      </c>
      <c r="U18" s="16">
        <v>0.18</v>
      </c>
      <c r="V18" s="16">
        <v>0.15</v>
      </c>
      <c r="W18" s="16">
        <v>0.17</v>
      </c>
      <c r="X18" s="16">
        <v>0.23</v>
      </c>
      <c r="Y18" s="16">
        <v>0.14000000000000001</v>
      </c>
      <c r="Z18" s="16">
        <v>0.12</v>
      </c>
      <c r="AA18" s="16">
        <v>0.18</v>
      </c>
      <c r="AB18" s="16">
        <v>0.2</v>
      </c>
      <c r="AC18" s="16">
        <v>0.17</v>
      </c>
      <c r="AD18" s="16">
        <v>0.14000000000000001</v>
      </c>
      <c r="AE18" s="16">
        <v>0.19</v>
      </c>
      <c r="AF18" s="16">
        <v>0.17</v>
      </c>
      <c r="AG18" s="16">
        <v>0.21</v>
      </c>
      <c r="AH18" s="16">
        <v>0.17</v>
      </c>
      <c r="AI18" s="16">
        <v>0.18</v>
      </c>
      <c r="AJ18" s="16">
        <v>0.24</v>
      </c>
      <c r="AK18" s="16">
        <v>0.18</v>
      </c>
      <c r="AL18" s="16">
        <v>0.17</v>
      </c>
      <c r="AM18" s="16">
        <v>0.14000000000000001</v>
      </c>
      <c r="AN18" s="16">
        <v>0.19</v>
      </c>
      <c r="AO18" s="16">
        <v>0.14000000000000001</v>
      </c>
      <c r="AP18" s="16">
        <v>0.21</v>
      </c>
      <c r="AQ18" s="16">
        <v>0.14000000000000001</v>
      </c>
      <c r="AR18" s="16">
        <v>0.18</v>
      </c>
      <c r="AS18" s="16">
        <v>0.14000000000000001</v>
      </c>
      <c r="AT18" s="16">
        <v>0.16</v>
      </c>
      <c r="AU18" s="16">
        <v>0.2</v>
      </c>
      <c r="AV18" s="16">
        <v>0.2</v>
      </c>
      <c r="AW18" s="16">
        <v>0.13</v>
      </c>
      <c r="AX18" s="16">
        <v>0.11</v>
      </c>
      <c r="AY18" s="16">
        <v>0.14000000000000001</v>
      </c>
      <c r="AZ18" s="16">
        <v>0.14000000000000001</v>
      </c>
      <c r="BA18" s="16">
        <v>0.18</v>
      </c>
      <c r="BB18" s="16">
        <v>0.19</v>
      </c>
      <c r="BC18" s="16">
        <v>0.18</v>
      </c>
      <c r="BD18" s="16">
        <v>0.23</v>
      </c>
      <c r="BE18" s="16">
        <v>0.17</v>
      </c>
      <c r="BF18" s="16">
        <v>0.14000000000000001</v>
      </c>
      <c r="BG18" s="16">
        <v>0.14000000000000001</v>
      </c>
      <c r="BH18" s="16">
        <v>0.15</v>
      </c>
      <c r="BI18" s="16">
        <v>0.13</v>
      </c>
      <c r="BJ18" s="16">
        <v>0.06</v>
      </c>
      <c r="BK18" s="16">
        <v>0.16</v>
      </c>
      <c r="BL18" s="16">
        <v>0.13</v>
      </c>
      <c r="BM18" s="16">
        <v>0.2</v>
      </c>
      <c r="BN18" s="16">
        <v>0.11</v>
      </c>
      <c r="BO18" s="16">
        <v>0.1</v>
      </c>
      <c r="BP18" s="16">
        <v>0.18</v>
      </c>
      <c r="BQ18" s="16">
        <v>0.2</v>
      </c>
      <c r="BR18" s="16">
        <v>0.26</v>
      </c>
      <c r="BS18" s="16">
        <v>0.19</v>
      </c>
      <c r="BT18" s="16">
        <v>0.12</v>
      </c>
      <c r="BU18" s="16">
        <v>0.12</v>
      </c>
    </row>
    <row r="19" spans="2:73">
      <c r="B19" s="37"/>
      <c r="C19" s="19" t="s">
        <v>136</v>
      </c>
      <c r="D19" s="19" t="s">
        <v>376</v>
      </c>
      <c r="E19" s="19" t="s">
        <v>241</v>
      </c>
      <c r="F19" s="19" t="s">
        <v>376</v>
      </c>
      <c r="G19" s="19" t="s">
        <v>136</v>
      </c>
      <c r="H19" s="19" t="s">
        <v>136</v>
      </c>
      <c r="I19" s="19" t="s">
        <v>136</v>
      </c>
      <c r="J19" s="19" t="s">
        <v>136</v>
      </c>
      <c r="K19" s="19" t="s">
        <v>136</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495</v>
      </c>
      <c r="Y19" s="19" t="s">
        <v>136</v>
      </c>
      <c r="Z19" s="19" t="s">
        <v>136</v>
      </c>
      <c r="AA19" s="19" t="s">
        <v>136</v>
      </c>
      <c r="AB19" s="19" t="s">
        <v>260</v>
      </c>
      <c r="AC19" s="19" t="s">
        <v>136</v>
      </c>
      <c r="AD19" s="19" t="s">
        <v>136</v>
      </c>
      <c r="AE19" s="19" t="s">
        <v>136</v>
      </c>
      <c r="AF19" s="19" t="s">
        <v>136</v>
      </c>
      <c r="AG19" s="19" t="s">
        <v>264</v>
      </c>
      <c r="AH19" s="19" t="s">
        <v>136</v>
      </c>
      <c r="AI19" s="19" t="s">
        <v>136</v>
      </c>
      <c r="AJ19" s="19" t="s">
        <v>136</v>
      </c>
      <c r="AK19" s="19" t="s">
        <v>136</v>
      </c>
      <c r="AL19" s="19" t="s">
        <v>136</v>
      </c>
      <c r="AM19" s="19" t="s">
        <v>136</v>
      </c>
      <c r="AN19" s="19" t="s">
        <v>275</v>
      </c>
      <c r="AO19" s="19" t="s">
        <v>136</v>
      </c>
      <c r="AP19" s="19" t="s">
        <v>136</v>
      </c>
      <c r="AQ19" s="19" t="s">
        <v>136</v>
      </c>
      <c r="AR19" s="19" t="s">
        <v>136</v>
      </c>
      <c r="AS19" s="19" t="s">
        <v>136</v>
      </c>
      <c r="AT19" s="19" t="s">
        <v>136</v>
      </c>
      <c r="AU19" s="19" t="s">
        <v>136</v>
      </c>
      <c r="AV19" s="19" t="s">
        <v>283</v>
      </c>
      <c r="AW19" s="19" t="s">
        <v>136</v>
      </c>
      <c r="AX19" s="19" t="s">
        <v>136</v>
      </c>
      <c r="AY19" s="19" t="s">
        <v>136</v>
      </c>
      <c r="AZ19" s="19" t="s">
        <v>136</v>
      </c>
      <c r="BA19" s="19" t="s">
        <v>136</v>
      </c>
      <c r="BB19" s="19" t="s">
        <v>136</v>
      </c>
      <c r="BC19" s="19" t="s">
        <v>136</v>
      </c>
      <c r="BD19" s="19" t="s">
        <v>439</v>
      </c>
      <c r="BE19" s="19" t="s">
        <v>136</v>
      </c>
      <c r="BF19" s="19" t="s">
        <v>136</v>
      </c>
      <c r="BG19" s="19" t="s">
        <v>136</v>
      </c>
      <c r="BH19" s="19" t="s">
        <v>136</v>
      </c>
      <c r="BI19" s="19" t="s">
        <v>296</v>
      </c>
      <c r="BJ19" s="19" t="s">
        <v>136</v>
      </c>
      <c r="BK19" s="19" t="s">
        <v>136</v>
      </c>
      <c r="BL19" s="19" t="s">
        <v>136</v>
      </c>
      <c r="BM19" s="19" t="s">
        <v>136</v>
      </c>
      <c r="BN19" s="19" t="s">
        <v>136</v>
      </c>
      <c r="BO19" s="19" t="s">
        <v>136</v>
      </c>
      <c r="BP19" s="19" t="s">
        <v>136</v>
      </c>
      <c r="BQ19" s="19" t="s">
        <v>826</v>
      </c>
      <c r="BR19" s="19" t="s">
        <v>428</v>
      </c>
      <c r="BS19" s="19" t="s">
        <v>827</v>
      </c>
      <c r="BT19" s="19" t="s">
        <v>136</v>
      </c>
      <c r="BU19" s="19" t="s">
        <v>136</v>
      </c>
    </row>
    <row r="20" spans="2:73">
      <c r="B20" s="37" t="s">
        <v>828</v>
      </c>
      <c r="C20" s="18">
        <v>0.08</v>
      </c>
      <c r="D20" s="18">
        <v>0.08</v>
      </c>
      <c r="E20" s="18">
        <v>0.06</v>
      </c>
      <c r="F20" s="18">
        <v>7.0000000000000007E-2</v>
      </c>
      <c r="G20" s="18">
        <v>0.1</v>
      </c>
      <c r="H20" s="18">
        <v>7.0000000000000007E-2</v>
      </c>
      <c r="I20" s="18">
        <v>0.08</v>
      </c>
      <c r="J20" s="18">
        <v>7.0000000000000007E-2</v>
      </c>
      <c r="K20" s="18">
        <v>0.15</v>
      </c>
      <c r="L20" s="18">
        <v>7.0000000000000007E-2</v>
      </c>
      <c r="M20" s="18">
        <v>0.11</v>
      </c>
      <c r="N20" s="18">
        <v>0.04</v>
      </c>
      <c r="O20" s="18">
        <v>0.05</v>
      </c>
      <c r="P20" s="18">
        <v>0.1</v>
      </c>
      <c r="Q20" s="18">
        <v>0.06</v>
      </c>
      <c r="R20" s="18">
        <v>0.11</v>
      </c>
      <c r="S20" s="18">
        <v>0.26</v>
      </c>
      <c r="T20" s="18">
        <v>0.09</v>
      </c>
      <c r="U20" s="18">
        <v>0.08</v>
      </c>
      <c r="V20" s="18">
        <v>0.12</v>
      </c>
      <c r="W20" s="18">
        <v>0.11</v>
      </c>
      <c r="X20" s="18">
        <v>7.0000000000000007E-2</v>
      </c>
      <c r="Y20" s="18">
        <v>0.03</v>
      </c>
      <c r="Z20" s="18">
        <v>7.0000000000000007E-2</v>
      </c>
      <c r="AA20" s="18">
        <v>7.0000000000000007E-2</v>
      </c>
      <c r="AB20" s="18">
        <v>0.11</v>
      </c>
      <c r="AC20" s="18">
        <v>0.06</v>
      </c>
      <c r="AD20" s="18">
        <v>0.08</v>
      </c>
      <c r="AE20" s="18">
        <v>0.09</v>
      </c>
      <c r="AF20" s="18">
        <v>0.1</v>
      </c>
      <c r="AG20" s="18">
        <v>7.0000000000000007E-2</v>
      </c>
      <c r="AH20" s="18">
        <v>0.1</v>
      </c>
      <c r="AI20" s="18">
        <v>7.0000000000000007E-2</v>
      </c>
      <c r="AJ20" s="18">
        <v>0.1</v>
      </c>
      <c r="AK20" s="18">
        <v>0.08</v>
      </c>
      <c r="AL20" s="18">
        <v>0.14000000000000001</v>
      </c>
      <c r="AM20" s="18">
        <v>7.0000000000000007E-2</v>
      </c>
      <c r="AN20" s="18">
        <v>0.08</v>
      </c>
      <c r="AO20" s="18">
        <v>0.09</v>
      </c>
      <c r="AP20" s="18">
        <v>0.05</v>
      </c>
      <c r="AQ20" s="18">
        <v>0.08</v>
      </c>
      <c r="AR20" s="18">
        <v>0.08</v>
      </c>
      <c r="AS20" s="18">
        <v>0.08</v>
      </c>
      <c r="AT20" s="18">
        <v>0.08</v>
      </c>
      <c r="AU20" s="18">
        <v>0.11</v>
      </c>
      <c r="AV20" s="18">
        <v>0.08</v>
      </c>
      <c r="AW20" s="18">
        <v>0.06</v>
      </c>
      <c r="AX20" s="18">
        <v>0.09</v>
      </c>
      <c r="AY20" s="18">
        <v>0.12</v>
      </c>
      <c r="AZ20" s="18">
        <v>0.06</v>
      </c>
      <c r="BA20" s="18">
        <v>7.0000000000000007E-2</v>
      </c>
      <c r="BB20" s="18">
        <v>0.09</v>
      </c>
      <c r="BC20" s="18">
        <v>0.09</v>
      </c>
      <c r="BD20" s="18">
        <v>0.06</v>
      </c>
      <c r="BE20" s="18">
        <v>0.09</v>
      </c>
      <c r="BF20" s="18">
        <v>0.06</v>
      </c>
      <c r="BG20" s="18">
        <v>0.13</v>
      </c>
      <c r="BH20" s="18">
        <v>0.09</v>
      </c>
      <c r="BI20" s="18">
        <v>0.1</v>
      </c>
      <c r="BJ20" s="18">
        <v>0.1</v>
      </c>
      <c r="BK20" s="18">
        <v>0.12</v>
      </c>
      <c r="BL20" s="18">
        <v>0.14000000000000001</v>
      </c>
      <c r="BM20" s="18">
        <v>0.12</v>
      </c>
      <c r="BN20" s="18">
        <v>0.12</v>
      </c>
      <c r="BO20" s="18">
        <v>0.11</v>
      </c>
      <c r="BP20" s="18">
        <v>0.13</v>
      </c>
      <c r="BQ20" s="18">
        <v>0.1</v>
      </c>
      <c r="BR20" s="18">
        <v>7.0000000000000007E-2</v>
      </c>
      <c r="BS20" s="18">
        <v>0.05</v>
      </c>
      <c r="BT20" s="18">
        <v>0.02</v>
      </c>
      <c r="BU20" s="18">
        <v>0.02</v>
      </c>
    </row>
    <row r="21" spans="2:73">
      <c r="B21" s="37"/>
      <c r="C21" s="20" t="s">
        <v>136</v>
      </c>
      <c r="D21" s="20" t="s">
        <v>136</v>
      </c>
      <c r="E21" s="20" t="s">
        <v>136</v>
      </c>
      <c r="F21" s="20" t="s">
        <v>136</v>
      </c>
      <c r="G21" s="20" t="s">
        <v>332</v>
      </c>
      <c r="H21" s="20" t="s">
        <v>136</v>
      </c>
      <c r="I21" s="20" t="s">
        <v>136</v>
      </c>
      <c r="J21" s="20" t="s">
        <v>136</v>
      </c>
      <c r="K21" s="20" t="s">
        <v>136</v>
      </c>
      <c r="L21" s="20" t="s">
        <v>136</v>
      </c>
      <c r="M21" s="20" t="s">
        <v>136</v>
      </c>
      <c r="N21" s="20" t="s">
        <v>136</v>
      </c>
      <c r="O21" s="20" t="s">
        <v>312</v>
      </c>
      <c r="P21" s="20" t="s">
        <v>136</v>
      </c>
      <c r="Q21" s="20" t="s">
        <v>136</v>
      </c>
      <c r="R21" s="20" t="s">
        <v>136</v>
      </c>
      <c r="S21" s="20" t="s">
        <v>524</v>
      </c>
      <c r="T21" s="20" t="s">
        <v>136</v>
      </c>
      <c r="U21" s="20" t="s">
        <v>136</v>
      </c>
      <c r="V21" s="20" t="s">
        <v>460</v>
      </c>
      <c r="W21" s="20" t="s">
        <v>259</v>
      </c>
      <c r="X21" s="20" t="s">
        <v>259</v>
      </c>
      <c r="Y21" s="20" t="s">
        <v>136</v>
      </c>
      <c r="Z21" s="20" t="s">
        <v>136</v>
      </c>
      <c r="AA21" s="20" t="s">
        <v>136</v>
      </c>
      <c r="AB21" s="20" t="s">
        <v>382</v>
      </c>
      <c r="AC21" s="20" t="s">
        <v>136</v>
      </c>
      <c r="AD21" s="20" t="s">
        <v>136</v>
      </c>
      <c r="AE21" s="20" t="s">
        <v>136</v>
      </c>
      <c r="AF21" s="20" t="s">
        <v>136</v>
      </c>
      <c r="AG21" s="20" t="s">
        <v>136</v>
      </c>
      <c r="AH21" s="20" t="s">
        <v>269</v>
      </c>
      <c r="AI21" s="20" t="s">
        <v>136</v>
      </c>
      <c r="AJ21" s="20" t="s">
        <v>136</v>
      </c>
      <c r="AK21" s="20" t="s">
        <v>136</v>
      </c>
      <c r="AL21" s="20" t="s">
        <v>136</v>
      </c>
      <c r="AM21" s="20" t="s">
        <v>136</v>
      </c>
      <c r="AN21" s="20" t="s">
        <v>136</v>
      </c>
      <c r="AO21" s="20" t="s">
        <v>136</v>
      </c>
      <c r="AP21" s="20" t="s">
        <v>136</v>
      </c>
      <c r="AQ21" s="20" t="s">
        <v>136</v>
      </c>
      <c r="AR21" s="20" t="s">
        <v>136</v>
      </c>
      <c r="AS21" s="20" t="s">
        <v>136</v>
      </c>
      <c r="AT21" s="20" t="s">
        <v>136</v>
      </c>
      <c r="AU21" s="20" t="s">
        <v>136</v>
      </c>
      <c r="AV21" s="20" t="s">
        <v>136</v>
      </c>
      <c r="AW21" s="20" t="s">
        <v>136</v>
      </c>
      <c r="AX21" s="20" t="s">
        <v>136</v>
      </c>
      <c r="AY21" s="20" t="s">
        <v>136</v>
      </c>
      <c r="AZ21" s="20" t="s">
        <v>136</v>
      </c>
      <c r="BA21" s="20" t="s">
        <v>136</v>
      </c>
      <c r="BB21" s="20" t="s">
        <v>136</v>
      </c>
      <c r="BC21" s="20" t="s">
        <v>136</v>
      </c>
      <c r="BD21" s="20" t="s">
        <v>136</v>
      </c>
      <c r="BE21" s="20" t="s">
        <v>290</v>
      </c>
      <c r="BF21" s="20" t="s">
        <v>136</v>
      </c>
      <c r="BG21" s="20" t="s">
        <v>136</v>
      </c>
      <c r="BH21" s="20" t="s">
        <v>136</v>
      </c>
      <c r="BI21" s="20" t="s">
        <v>136</v>
      </c>
      <c r="BJ21" s="20" t="s">
        <v>136</v>
      </c>
      <c r="BK21" s="20" t="s">
        <v>136</v>
      </c>
      <c r="BL21" s="20" t="s">
        <v>136</v>
      </c>
      <c r="BM21" s="20" t="s">
        <v>136</v>
      </c>
      <c r="BN21" s="20" t="s">
        <v>136</v>
      </c>
      <c r="BO21" s="20" t="s">
        <v>501</v>
      </c>
      <c r="BP21" s="20" t="s">
        <v>462</v>
      </c>
      <c r="BQ21" s="20" t="s">
        <v>501</v>
      </c>
      <c r="BR21" s="20" t="s">
        <v>463</v>
      </c>
      <c r="BS21" s="20" t="s">
        <v>136</v>
      </c>
      <c r="BT21" s="20" t="s">
        <v>136</v>
      </c>
      <c r="BU21" s="20" t="s">
        <v>136</v>
      </c>
    </row>
    <row r="22" spans="2:73">
      <c r="B22" s="37" t="s">
        <v>202</v>
      </c>
      <c r="C22" s="16">
        <v>0.02</v>
      </c>
      <c r="D22" s="16">
        <v>0.01</v>
      </c>
      <c r="E22" s="16">
        <v>0.02</v>
      </c>
      <c r="F22" s="16">
        <v>0.02</v>
      </c>
      <c r="G22" s="16">
        <v>0.02</v>
      </c>
      <c r="H22" s="16">
        <v>0.01</v>
      </c>
      <c r="I22" s="16">
        <v>0.02</v>
      </c>
      <c r="J22" s="16">
        <v>0.03</v>
      </c>
      <c r="K22" s="16">
        <v>0</v>
      </c>
      <c r="L22" s="16">
        <v>0.01</v>
      </c>
      <c r="M22" s="16">
        <v>0.01</v>
      </c>
      <c r="N22" s="16">
        <v>0.03</v>
      </c>
      <c r="O22" s="16">
        <v>0</v>
      </c>
      <c r="P22" s="16">
        <v>0.01</v>
      </c>
      <c r="Q22" s="16">
        <v>0.03</v>
      </c>
      <c r="R22" s="16">
        <v>0.04</v>
      </c>
      <c r="S22" s="16">
        <v>0</v>
      </c>
      <c r="T22" s="16">
        <v>0.01</v>
      </c>
      <c r="U22" s="16">
        <v>0.02</v>
      </c>
      <c r="V22" s="16">
        <v>0.01</v>
      </c>
      <c r="W22" s="16">
        <v>0.01</v>
      </c>
      <c r="X22" s="16">
        <v>0.02</v>
      </c>
      <c r="Y22" s="16">
        <v>0.02</v>
      </c>
      <c r="Z22" s="16">
        <v>0.02</v>
      </c>
      <c r="AA22" s="16">
        <v>0.02</v>
      </c>
      <c r="AB22" s="16">
        <v>0.02</v>
      </c>
      <c r="AC22" s="16">
        <v>0.02</v>
      </c>
      <c r="AD22" s="16">
        <v>0.02</v>
      </c>
      <c r="AE22" s="16">
        <v>0.01</v>
      </c>
      <c r="AF22" s="16">
        <v>0.02</v>
      </c>
      <c r="AG22" s="16">
        <v>0.01</v>
      </c>
      <c r="AH22" s="16">
        <v>0.02</v>
      </c>
      <c r="AI22" s="16">
        <v>0.02</v>
      </c>
      <c r="AJ22" s="16">
        <v>0.04</v>
      </c>
      <c r="AK22" s="16">
        <v>0.02</v>
      </c>
      <c r="AL22" s="16">
        <v>0.01</v>
      </c>
      <c r="AM22" s="16">
        <v>0.03</v>
      </c>
      <c r="AN22" s="16">
        <v>0.01</v>
      </c>
      <c r="AO22" s="16">
        <v>0.02</v>
      </c>
      <c r="AP22" s="16">
        <v>0.01</v>
      </c>
      <c r="AQ22" s="16">
        <v>0.03</v>
      </c>
      <c r="AR22" s="16">
        <v>0.02</v>
      </c>
      <c r="AS22" s="16">
        <v>0.02</v>
      </c>
      <c r="AT22" s="16">
        <v>0.02</v>
      </c>
      <c r="AU22" s="16">
        <v>0.02</v>
      </c>
      <c r="AV22" s="16">
        <v>0.01</v>
      </c>
      <c r="AW22" s="16">
        <v>0.01</v>
      </c>
      <c r="AX22" s="16">
        <v>0.01</v>
      </c>
      <c r="AY22" s="16">
        <v>0.02</v>
      </c>
      <c r="AZ22" s="16">
        <v>0.02</v>
      </c>
      <c r="BA22" s="16">
        <v>0.01</v>
      </c>
      <c r="BB22" s="16">
        <v>0.02</v>
      </c>
      <c r="BC22" s="16">
        <v>0.02</v>
      </c>
      <c r="BD22" s="16">
        <v>0.02</v>
      </c>
      <c r="BE22" s="16">
        <v>0.01</v>
      </c>
      <c r="BF22" s="16">
        <v>0.03</v>
      </c>
      <c r="BG22" s="16">
        <v>0.02</v>
      </c>
      <c r="BH22" s="16">
        <v>0.01</v>
      </c>
      <c r="BI22" s="16">
        <v>0.02</v>
      </c>
      <c r="BJ22" s="16">
        <v>0.02</v>
      </c>
      <c r="BK22" s="16">
        <v>0.02</v>
      </c>
      <c r="BL22" s="16">
        <v>0.02</v>
      </c>
      <c r="BM22" s="16">
        <v>0.01</v>
      </c>
      <c r="BN22" s="16">
        <v>0.01</v>
      </c>
      <c r="BO22" s="16">
        <v>0.01</v>
      </c>
      <c r="BP22" s="16">
        <v>0.02</v>
      </c>
      <c r="BQ22" s="16">
        <v>0.01</v>
      </c>
      <c r="BR22" s="16">
        <v>0.03</v>
      </c>
      <c r="BS22" s="16">
        <v>0.01</v>
      </c>
      <c r="BT22" s="16">
        <v>0.02</v>
      </c>
      <c r="BU22" s="16">
        <v>0.02</v>
      </c>
    </row>
    <row r="23" spans="2:73">
      <c r="B23" s="37"/>
      <c r="C23" s="19" t="s">
        <v>136</v>
      </c>
      <c r="D23" s="19" t="s">
        <v>136</v>
      </c>
      <c r="E23" s="19" t="s">
        <v>136</v>
      </c>
      <c r="F23" s="19" t="s">
        <v>136</v>
      </c>
      <c r="G23" s="19" t="s">
        <v>136</v>
      </c>
      <c r="H23" s="19" t="s">
        <v>136</v>
      </c>
      <c r="I23" s="19" t="s">
        <v>136</v>
      </c>
      <c r="J23" s="19" t="s">
        <v>136</v>
      </c>
      <c r="K23" s="19" t="s">
        <v>136</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136</v>
      </c>
      <c r="AE23" s="19" t="s">
        <v>136</v>
      </c>
      <c r="AF23" s="19" t="s">
        <v>136</v>
      </c>
      <c r="AG23" s="19" t="s">
        <v>136</v>
      </c>
      <c r="AH23" s="19" t="s">
        <v>136</v>
      </c>
      <c r="AI23" s="19" t="s">
        <v>136</v>
      </c>
      <c r="AJ23" s="19" t="s">
        <v>136</v>
      </c>
      <c r="AK23" s="19" t="s">
        <v>136</v>
      </c>
      <c r="AL23" s="19" t="s">
        <v>136</v>
      </c>
      <c r="AM23" s="19" t="s">
        <v>136</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136</v>
      </c>
      <c r="BA23" s="19" t="s">
        <v>136</v>
      </c>
      <c r="BB23" s="19" t="s">
        <v>136</v>
      </c>
      <c r="BC23" s="19" t="s">
        <v>136</v>
      </c>
      <c r="BD23" s="19" t="s">
        <v>136</v>
      </c>
      <c r="BE23" s="19" t="s">
        <v>136</v>
      </c>
      <c r="BF23" s="19" t="s">
        <v>136</v>
      </c>
      <c r="BG23" s="19" t="s">
        <v>136</v>
      </c>
      <c r="BH23" s="19" t="s">
        <v>136</v>
      </c>
      <c r="BI23" s="19" t="s">
        <v>136</v>
      </c>
      <c r="BJ23" s="19" t="s">
        <v>136</v>
      </c>
      <c r="BK23" s="19" t="s">
        <v>136</v>
      </c>
      <c r="BL23" s="19" t="s">
        <v>136</v>
      </c>
      <c r="BM23" s="19" t="s">
        <v>136</v>
      </c>
      <c r="BN23" s="19" t="s">
        <v>136</v>
      </c>
      <c r="BO23" s="19" t="s">
        <v>136</v>
      </c>
      <c r="BP23" s="19" t="s">
        <v>136</v>
      </c>
      <c r="BQ23" s="19" t="s">
        <v>136</v>
      </c>
      <c r="BR23" s="19" t="s">
        <v>136</v>
      </c>
      <c r="BS23" s="19" t="s">
        <v>136</v>
      </c>
      <c r="BT23" s="19" t="s">
        <v>136</v>
      </c>
      <c r="BU23" s="19" t="s">
        <v>136</v>
      </c>
    </row>
    <row r="24" spans="2:73">
      <c r="B24" s="37" t="s">
        <v>770</v>
      </c>
      <c r="C24" s="18">
        <v>0.51</v>
      </c>
      <c r="D24" s="18">
        <v>0.5</v>
      </c>
      <c r="E24" s="18">
        <v>0.59</v>
      </c>
      <c r="F24" s="18">
        <v>0.54</v>
      </c>
      <c r="G24" s="18">
        <v>0.46</v>
      </c>
      <c r="H24" s="18">
        <v>0.55000000000000004</v>
      </c>
      <c r="I24" s="18">
        <v>0.42</v>
      </c>
      <c r="J24" s="18">
        <v>0.51</v>
      </c>
      <c r="K24" s="18">
        <v>0.37</v>
      </c>
      <c r="L24" s="18">
        <v>0.56999999999999995</v>
      </c>
      <c r="M24" s="18">
        <v>0.42</v>
      </c>
      <c r="N24" s="18">
        <v>0.5</v>
      </c>
      <c r="O24" s="18">
        <v>0.46</v>
      </c>
      <c r="P24" s="18">
        <v>0.51</v>
      </c>
      <c r="Q24" s="18">
        <v>0.42</v>
      </c>
      <c r="R24" s="18">
        <v>0.51</v>
      </c>
      <c r="S24" s="18">
        <v>0.28000000000000003</v>
      </c>
      <c r="T24" s="18">
        <v>0.45</v>
      </c>
      <c r="U24" s="18">
        <v>0.52</v>
      </c>
      <c r="V24" s="18">
        <v>0.43</v>
      </c>
      <c r="W24" s="18">
        <v>0.5</v>
      </c>
      <c r="X24" s="18">
        <v>0.49</v>
      </c>
      <c r="Y24" s="18">
        <v>0.64</v>
      </c>
      <c r="Z24" s="18">
        <v>0.52</v>
      </c>
      <c r="AA24" s="18">
        <v>0.5</v>
      </c>
      <c r="AB24" s="18">
        <v>0.47</v>
      </c>
      <c r="AC24" s="18">
        <v>0.54</v>
      </c>
      <c r="AD24" s="18">
        <v>0.51</v>
      </c>
      <c r="AE24" s="18">
        <v>0.5</v>
      </c>
      <c r="AF24" s="18">
        <v>0.49</v>
      </c>
      <c r="AG24" s="18">
        <v>0.52</v>
      </c>
      <c r="AH24" s="18">
        <v>0.51</v>
      </c>
      <c r="AI24" s="18">
        <v>0.5</v>
      </c>
      <c r="AJ24" s="18">
        <v>0.44</v>
      </c>
      <c r="AK24" s="18">
        <v>0.51</v>
      </c>
      <c r="AL24" s="18">
        <v>0.4</v>
      </c>
      <c r="AM24" s="18">
        <v>0.51</v>
      </c>
      <c r="AN24" s="18">
        <v>0.51</v>
      </c>
      <c r="AO24" s="18">
        <v>0.48</v>
      </c>
      <c r="AP24" s="18">
        <v>0.56000000000000005</v>
      </c>
      <c r="AQ24" s="18">
        <v>0.54</v>
      </c>
      <c r="AR24" s="18">
        <v>0.49</v>
      </c>
      <c r="AS24" s="18">
        <v>0.54</v>
      </c>
      <c r="AT24" s="18">
        <v>0.51</v>
      </c>
      <c r="AU24" s="18">
        <v>0.5</v>
      </c>
      <c r="AV24" s="18">
        <v>0.5</v>
      </c>
      <c r="AW24" s="18">
        <v>0.51</v>
      </c>
      <c r="AX24" s="18">
        <v>0.4</v>
      </c>
      <c r="AY24" s="18">
        <v>0.44</v>
      </c>
      <c r="AZ24" s="18">
        <v>0.54</v>
      </c>
      <c r="BA24" s="18">
        <v>0.6</v>
      </c>
      <c r="BB24" s="18">
        <v>0.5</v>
      </c>
      <c r="BC24" s="18">
        <v>0.42</v>
      </c>
      <c r="BD24" s="18">
        <v>0.55000000000000004</v>
      </c>
      <c r="BE24" s="18">
        <v>0.51</v>
      </c>
      <c r="BF24" s="18">
        <v>0.47</v>
      </c>
      <c r="BG24" s="18">
        <v>0.47</v>
      </c>
      <c r="BH24" s="18">
        <v>0.43</v>
      </c>
      <c r="BI24" s="18">
        <v>0.46</v>
      </c>
      <c r="BJ24" s="18">
        <v>0.46</v>
      </c>
      <c r="BK24" s="18">
        <v>0.43</v>
      </c>
      <c r="BL24" s="18">
        <v>0.43</v>
      </c>
      <c r="BM24" s="18">
        <v>0.4</v>
      </c>
      <c r="BN24" s="18">
        <v>0.45</v>
      </c>
      <c r="BO24" s="18">
        <v>0.46</v>
      </c>
      <c r="BP24" s="18">
        <v>0.41</v>
      </c>
      <c r="BQ24" s="18">
        <v>0.5</v>
      </c>
      <c r="BR24" s="18">
        <v>0.44</v>
      </c>
      <c r="BS24" s="18">
        <v>0.59</v>
      </c>
      <c r="BT24" s="18">
        <v>0.65</v>
      </c>
      <c r="BU24" s="18">
        <v>0.65</v>
      </c>
    </row>
    <row r="25" spans="2:73">
      <c r="B25" s="37"/>
      <c r="C25" s="20" t="s">
        <v>136</v>
      </c>
      <c r="D25" s="20" t="s">
        <v>136</v>
      </c>
      <c r="E25" s="20" t="s">
        <v>435</v>
      </c>
      <c r="F25" s="20" t="s">
        <v>385</v>
      </c>
      <c r="G25" s="20" t="s">
        <v>136</v>
      </c>
      <c r="H25" s="20" t="s">
        <v>243</v>
      </c>
      <c r="I25" s="20" t="s">
        <v>136</v>
      </c>
      <c r="J25" s="20" t="s">
        <v>136</v>
      </c>
      <c r="K25" s="20" t="s">
        <v>136</v>
      </c>
      <c r="L25" s="20" t="s">
        <v>247</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386</v>
      </c>
      <c r="Z25" s="20" t="s">
        <v>136</v>
      </c>
      <c r="AA25" s="20" t="s">
        <v>136</v>
      </c>
      <c r="AB25" s="20" t="s">
        <v>136</v>
      </c>
      <c r="AC25" s="20" t="s">
        <v>262</v>
      </c>
      <c r="AD25" s="20" t="s">
        <v>136</v>
      </c>
      <c r="AE25" s="20" t="s">
        <v>136</v>
      </c>
      <c r="AF25" s="20" t="s">
        <v>136</v>
      </c>
      <c r="AG25" s="20" t="s">
        <v>136</v>
      </c>
      <c r="AH25" s="20" t="s">
        <v>136</v>
      </c>
      <c r="AI25" s="20" t="s">
        <v>136</v>
      </c>
      <c r="AJ25" s="20" t="s">
        <v>136</v>
      </c>
      <c r="AK25" s="20" t="s">
        <v>136</v>
      </c>
      <c r="AL25" s="20" t="s">
        <v>136</v>
      </c>
      <c r="AM25" s="20" t="s">
        <v>136</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289</v>
      </c>
      <c r="BA25" s="20" t="s">
        <v>450</v>
      </c>
      <c r="BB25" s="20" t="s">
        <v>289</v>
      </c>
      <c r="BC25" s="20" t="s">
        <v>136</v>
      </c>
      <c r="BD25" s="20" t="s">
        <v>136</v>
      </c>
      <c r="BE25" s="20" t="s">
        <v>136</v>
      </c>
      <c r="BF25" s="20" t="s">
        <v>136</v>
      </c>
      <c r="BG25" s="20" t="s">
        <v>136</v>
      </c>
      <c r="BH25" s="20" t="s">
        <v>136</v>
      </c>
      <c r="BI25" s="20" t="s">
        <v>136</v>
      </c>
      <c r="BJ25" s="20" t="s">
        <v>136</v>
      </c>
      <c r="BK25" s="20" t="s">
        <v>136</v>
      </c>
      <c r="BL25" s="20" t="s">
        <v>136</v>
      </c>
      <c r="BM25" s="20" t="s">
        <v>136</v>
      </c>
      <c r="BN25" s="20" t="s">
        <v>136</v>
      </c>
      <c r="BO25" s="20" t="s">
        <v>136</v>
      </c>
      <c r="BP25" s="20" t="s">
        <v>136</v>
      </c>
      <c r="BQ25" s="20" t="s">
        <v>136</v>
      </c>
      <c r="BR25" s="20" t="s">
        <v>136</v>
      </c>
      <c r="BS25" s="20" t="s">
        <v>401</v>
      </c>
      <c r="BT25" s="20" t="s">
        <v>401</v>
      </c>
      <c r="BU25" s="20" t="s">
        <v>401</v>
      </c>
    </row>
    <row r="26" spans="2:73">
      <c r="B26" s="37" t="s">
        <v>771</v>
      </c>
      <c r="C26" s="16">
        <v>0.03</v>
      </c>
      <c r="D26" s="16">
        <v>0.02</v>
      </c>
      <c r="E26" s="16">
        <v>0.03</v>
      </c>
      <c r="F26" s="16">
        <v>0.02</v>
      </c>
      <c r="G26" s="16">
        <v>0.04</v>
      </c>
      <c r="H26" s="16">
        <v>0.02</v>
      </c>
      <c r="I26" s="16">
        <v>0.05</v>
      </c>
      <c r="J26" s="16">
        <v>0.03</v>
      </c>
      <c r="K26" s="16">
        <v>0.06</v>
      </c>
      <c r="L26" s="16">
        <v>0.02</v>
      </c>
      <c r="M26" s="16">
        <v>0.03</v>
      </c>
      <c r="N26" s="16">
        <v>0.03</v>
      </c>
      <c r="O26" s="16">
        <v>7.0000000000000007E-2</v>
      </c>
      <c r="P26" s="16">
        <v>0.01</v>
      </c>
      <c r="Q26" s="16">
        <v>7.0000000000000007E-2</v>
      </c>
      <c r="R26" s="16">
        <v>0.04</v>
      </c>
      <c r="S26" s="16">
        <v>7.0000000000000007E-2</v>
      </c>
      <c r="T26" s="16">
        <v>0.05</v>
      </c>
      <c r="U26" s="16">
        <v>0.02</v>
      </c>
      <c r="V26" s="16">
        <v>0.02</v>
      </c>
      <c r="W26" s="16">
        <v>0.02</v>
      </c>
      <c r="X26" s="16">
        <v>0.03</v>
      </c>
      <c r="Y26" s="16">
        <v>0.04</v>
      </c>
      <c r="Z26" s="16">
        <v>0.04</v>
      </c>
      <c r="AA26" s="16">
        <v>0.04</v>
      </c>
      <c r="AB26" s="16">
        <v>0.02</v>
      </c>
      <c r="AC26" s="16">
        <v>0.02</v>
      </c>
      <c r="AD26" s="16">
        <v>0.03</v>
      </c>
      <c r="AE26" s="16">
        <v>0.02</v>
      </c>
      <c r="AF26" s="16">
        <v>0.02</v>
      </c>
      <c r="AG26" s="16">
        <v>0.01</v>
      </c>
      <c r="AH26" s="16">
        <v>0.03</v>
      </c>
      <c r="AI26" s="16">
        <v>0.03</v>
      </c>
      <c r="AJ26" s="16">
        <v>0.01</v>
      </c>
      <c r="AK26" s="16">
        <v>0.03</v>
      </c>
      <c r="AL26" s="16">
        <v>0.02</v>
      </c>
      <c r="AM26" s="16">
        <v>0.02</v>
      </c>
      <c r="AN26" s="16">
        <v>0.02</v>
      </c>
      <c r="AO26" s="16">
        <v>0.02</v>
      </c>
      <c r="AP26" s="16">
        <v>0.04</v>
      </c>
      <c r="AQ26" s="16">
        <v>0.04</v>
      </c>
      <c r="AR26" s="16">
        <v>0.03</v>
      </c>
      <c r="AS26" s="16">
        <v>0.02</v>
      </c>
      <c r="AT26" s="16">
        <v>0.03</v>
      </c>
      <c r="AU26" s="16">
        <v>0.02</v>
      </c>
      <c r="AV26" s="16">
        <v>0.01</v>
      </c>
      <c r="AW26" s="16">
        <v>7.0000000000000007E-2</v>
      </c>
      <c r="AX26" s="16">
        <v>0.05</v>
      </c>
      <c r="AY26" s="16">
        <v>0.03</v>
      </c>
      <c r="AZ26" s="16">
        <v>0.02</v>
      </c>
      <c r="BA26" s="16">
        <v>0.02</v>
      </c>
      <c r="BB26" s="16">
        <v>0.03</v>
      </c>
      <c r="BC26" s="16">
        <v>0.04</v>
      </c>
      <c r="BD26" s="16">
        <v>0.03</v>
      </c>
      <c r="BE26" s="16">
        <v>0.02</v>
      </c>
      <c r="BF26" s="16">
        <v>0.04</v>
      </c>
      <c r="BG26" s="16">
        <v>0.02</v>
      </c>
      <c r="BH26" s="16">
        <v>0.01</v>
      </c>
      <c r="BI26" s="16">
        <v>0.02</v>
      </c>
      <c r="BJ26" s="16">
        <v>0.02</v>
      </c>
      <c r="BK26" s="16">
        <v>0.01</v>
      </c>
      <c r="BL26" s="16">
        <v>0.02</v>
      </c>
      <c r="BM26" s="16">
        <v>0</v>
      </c>
      <c r="BN26" s="16">
        <v>0.02</v>
      </c>
      <c r="BO26" s="16">
        <v>0.03</v>
      </c>
      <c r="BP26" s="16">
        <v>0.02</v>
      </c>
      <c r="BQ26" s="16">
        <v>0.02</v>
      </c>
      <c r="BR26" s="16">
        <v>0.03</v>
      </c>
      <c r="BS26" s="16">
        <v>0.03</v>
      </c>
      <c r="BT26" s="16">
        <v>0.04</v>
      </c>
      <c r="BU26" s="16">
        <v>0.04</v>
      </c>
    </row>
    <row r="27" spans="2:73">
      <c r="B27" s="37"/>
      <c r="C27" s="19" t="s">
        <v>136</v>
      </c>
      <c r="D27" s="19" t="s">
        <v>136</v>
      </c>
      <c r="E27" s="19" t="s">
        <v>240</v>
      </c>
      <c r="F27" s="19" t="s">
        <v>136</v>
      </c>
      <c r="G27" s="19" t="s">
        <v>136</v>
      </c>
      <c r="H27" s="19" t="s">
        <v>136</v>
      </c>
      <c r="I27" s="19" t="s">
        <v>242</v>
      </c>
      <c r="J27" s="19" t="s">
        <v>136</v>
      </c>
      <c r="K27" s="19" t="s">
        <v>136</v>
      </c>
      <c r="L27" s="19" t="s">
        <v>136</v>
      </c>
      <c r="M27" s="19" t="s">
        <v>136</v>
      </c>
      <c r="N27" s="19" t="s">
        <v>136</v>
      </c>
      <c r="O27" s="19" t="s">
        <v>312</v>
      </c>
      <c r="P27" s="19" t="s">
        <v>136</v>
      </c>
      <c r="Q27" s="19" t="s">
        <v>250</v>
      </c>
      <c r="R27" s="19" t="s">
        <v>136</v>
      </c>
      <c r="S27" s="19" t="s">
        <v>312</v>
      </c>
      <c r="T27" s="19" t="s">
        <v>255</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136</v>
      </c>
      <c r="AK27" s="19" t="s">
        <v>136</v>
      </c>
      <c r="AL27" s="19" t="s">
        <v>136</v>
      </c>
      <c r="AM27" s="19" t="s">
        <v>136</v>
      </c>
      <c r="AN27" s="19" t="s">
        <v>136</v>
      </c>
      <c r="AO27" s="19" t="s">
        <v>136</v>
      </c>
      <c r="AP27" s="19" t="s">
        <v>136</v>
      </c>
      <c r="AQ27" s="19" t="s">
        <v>136</v>
      </c>
      <c r="AR27" s="19" t="s">
        <v>136</v>
      </c>
      <c r="AS27" s="19" t="s">
        <v>136</v>
      </c>
      <c r="AT27" s="19" t="s">
        <v>136</v>
      </c>
      <c r="AU27" s="19" t="s">
        <v>136</v>
      </c>
      <c r="AV27" s="19" t="s">
        <v>136</v>
      </c>
      <c r="AW27" s="19" t="s">
        <v>506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136</v>
      </c>
      <c r="BM27" s="19" t="s">
        <v>136</v>
      </c>
      <c r="BN27" s="19" t="s">
        <v>136</v>
      </c>
      <c r="BO27" s="19" t="s">
        <v>136</v>
      </c>
      <c r="BP27" s="19" t="s">
        <v>136</v>
      </c>
      <c r="BQ27" s="19" t="s">
        <v>136</v>
      </c>
      <c r="BR27" s="19" t="s">
        <v>136</v>
      </c>
      <c r="BS27" s="19" t="s">
        <v>136</v>
      </c>
      <c r="BT27" s="19" t="s">
        <v>136</v>
      </c>
      <c r="BU27" s="19" t="s">
        <v>136</v>
      </c>
    </row>
    <row r="29" spans="2:73">
      <c r="B29" s="3" t="s">
        <v>405</v>
      </c>
      <c r="D29" s="3" t="s">
        <v>406</v>
      </c>
    </row>
    <row r="30" spans="2:73">
      <c r="B30" s="27" t="s">
        <v>407</v>
      </c>
      <c r="D30" s="4" t="s">
        <v>408</v>
      </c>
    </row>
    <row r="31" spans="2:73">
      <c r="B31" s="19" t="s">
        <v>409</v>
      </c>
      <c r="D31" s="4" t="s">
        <v>410</v>
      </c>
    </row>
    <row r="32" spans="2:73">
      <c r="D32" s="4" t="s">
        <v>411</v>
      </c>
    </row>
    <row r="34" spans="2:2">
      <c r="B34"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4" location="TOC!B62" display="Table of Contents" xr:uid="{00000000-0004-0000-37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U34"/>
  <sheetViews>
    <sheetView showGridLines="0" workbookViewId="0"/>
  </sheetViews>
  <sheetFormatPr defaultRowHeight="14.4"/>
  <cols>
    <col min="1" max="1" width="3" customWidth="1"/>
    <col min="2" max="2" width="31" customWidth="1"/>
  </cols>
  <sheetData>
    <row r="2" spans="2:73" ht="15.6">
      <c r="C2" s="1" t="s">
        <v>889</v>
      </c>
    </row>
    <row r="6" spans="2:73" ht="21">
      <c r="B6" s="2" t="s">
        <v>15</v>
      </c>
    </row>
    <row r="7" spans="2:73">
      <c r="B7" s="3" t="s">
        <v>16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593</v>
      </c>
      <c r="D13" s="15">
        <v>273</v>
      </c>
      <c r="E13" s="15">
        <v>131</v>
      </c>
      <c r="F13" s="15">
        <v>404</v>
      </c>
      <c r="G13" s="15">
        <v>178</v>
      </c>
      <c r="H13" s="15">
        <v>337</v>
      </c>
      <c r="I13" s="15">
        <v>91</v>
      </c>
      <c r="J13" s="15">
        <v>104</v>
      </c>
      <c r="K13" s="15">
        <v>44</v>
      </c>
      <c r="L13" s="15">
        <v>265</v>
      </c>
      <c r="M13" s="15">
        <v>50</v>
      </c>
      <c r="N13" s="15">
        <v>57</v>
      </c>
      <c r="O13" s="15">
        <v>20</v>
      </c>
      <c r="P13" s="15">
        <v>67</v>
      </c>
      <c r="Q13" s="15">
        <v>38</v>
      </c>
      <c r="R13" s="15">
        <v>45</v>
      </c>
      <c r="S13" s="15">
        <v>23</v>
      </c>
      <c r="T13" s="15">
        <v>102</v>
      </c>
      <c r="U13" s="15">
        <v>488</v>
      </c>
      <c r="V13" s="15">
        <v>159</v>
      </c>
      <c r="W13" s="15">
        <v>87</v>
      </c>
      <c r="X13" s="15">
        <v>207</v>
      </c>
      <c r="Y13" s="15">
        <v>134</v>
      </c>
      <c r="Z13" s="15">
        <v>69</v>
      </c>
      <c r="AA13" s="15">
        <v>158</v>
      </c>
      <c r="AB13" s="15">
        <v>174</v>
      </c>
      <c r="AC13" s="15">
        <v>190</v>
      </c>
      <c r="AD13" s="15">
        <v>93</v>
      </c>
      <c r="AE13" s="15">
        <v>132</v>
      </c>
      <c r="AF13" s="15">
        <v>164</v>
      </c>
      <c r="AG13" s="15">
        <v>169</v>
      </c>
      <c r="AH13" s="15">
        <v>294</v>
      </c>
      <c r="AI13" s="15">
        <v>294</v>
      </c>
      <c r="AJ13" s="15">
        <v>18</v>
      </c>
      <c r="AK13" s="15">
        <v>515</v>
      </c>
      <c r="AL13" s="15">
        <v>14</v>
      </c>
      <c r="AM13" s="15">
        <v>13</v>
      </c>
      <c r="AN13" s="15">
        <v>329</v>
      </c>
      <c r="AO13" s="15">
        <v>160</v>
      </c>
      <c r="AP13" s="15">
        <v>44</v>
      </c>
      <c r="AQ13" s="15">
        <v>48</v>
      </c>
      <c r="AR13" s="15">
        <v>96</v>
      </c>
      <c r="AS13" s="15">
        <v>91</v>
      </c>
      <c r="AT13" s="15">
        <v>187</v>
      </c>
      <c r="AU13" s="15">
        <v>99</v>
      </c>
      <c r="AV13" s="15">
        <v>211</v>
      </c>
      <c r="AW13" s="15">
        <v>95</v>
      </c>
      <c r="AX13" s="15">
        <v>80</v>
      </c>
      <c r="AY13" s="15">
        <v>56</v>
      </c>
      <c r="AZ13" s="15">
        <v>72</v>
      </c>
      <c r="BA13" s="15">
        <v>125</v>
      </c>
      <c r="BB13" s="15">
        <v>231</v>
      </c>
      <c r="BC13" s="15">
        <v>103</v>
      </c>
      <c r="BD13" s="15">
        <v>92</v>
      </c>
      <c r="BE13" s="15">
        <v>356</v>
      </c>
      <c r="BF13" s="15">
        <v>65</v>
      </c>
      <c r="BG13" s="15">
        <v>107</v>
      </c>
      <c r="BH13" s="15">
        <v>81</v>
      </c>
      <c r="BI13" s="15">
        <v>79</v>
      </c>
      <c r="BJ13" s="15">
        <v>81</v>
      </c>
      <c r="BK13" s="15">
        <v>82</v>
      </c>
      <c r="BL13" s="15">
        <v>41</v>
      </c>
      <c r="BM13" s="15">
        <v>60</v>
      </c>
      <c r="BN13" s="15">
        <v>81</v>
      </c>
      <c r="BO13" s="15">
        <v>91</v>
      </c>
      <c r="BP13" s="15">
        <v>105</v>
      </c>
      <c r="BQ13" s="15">
        <v>68</v>
      </c>
      <c r="BR13" s="15">
        <v>112</v>
      </c>
      <c r="BS13" s="15">
        <v>101</v>
      </c>
      <c r="BT13" s="15">
        <v>71</v>
      </c>
      <c r="BU13" s="15">
        <v>38</v>
      </c>
    </row>
    <row r="14" spans="2:73">
      <c r="B14" s="37" t="s">
        <v>536</v>
      </c>
      <c r="C14" s="16">
        <v>0.13</v>
      </c>
      <c r="D14" s="16">
        <v>0.12</v>
      </c>
      <c r="E14" s="16">
        <v>0.1</v>
      </c>
      <c r="F14" s="16">
        <v>0.11</v>
      </c>
      <c r="G14" s="16">
        <v>0.16</v>
      </c>
      <c r="H14" s="16">
        <v>0.1</v>
      </c>
      <c r="I14" s="16">
        <v>0.09</v>
      </c>
      <c r="J14" s="16">
        <v>0.12</v>
      </c>
      <c r="K14" s="16">
        <v>0.41</v>
      </c>
      <c r="L14" s="16">
        <v>7.0000000000000007E-2</v>
      </c>
      <c r="M14" s="16">
        <v>0.06</v>
      </c>
      <c r="N14" s="16">
        <v>0.1</v>
      </c>
      <c r="O14" s="16">
        <v>0.71</v>
      </c>
      <c r="P14" s="16">
        <v>0.21</v>
      </c>
      <c r="Q14" s="16">
        <v>0.13</v>
      </c>
      <c r="R14" s="16">
        <v>0.13</v>
      </c>
      <c r="S14" s="16">
        <v>0.15</v>
      </c>
      <c r="T14" s="16">
        <v>0.16</v>
      </c>
      <c r="U14" s="16">
        <v>0.12</v>
      </c>
      <c r="V14" s="16">
        <v>0.16</v>
      </c>
      <c r="W14" s="16">
        <v>0.19</v>
      </c>
      <c r="X14" s="16">
        <v>0.1</v>
      </c>
      <c r="Y14" s="16">
        <v>0.08</v>
      </c>
      <c r="Z14" s="16">
        <v>0.09</v>
      </c>
      <c r="AA14" s="16">
        <v>7.0000000000000007E-2</v>
      </c>
      <c r="AB14" s="16">
        <v>0.11</v>
      </c>
      <c r="AC14" s="16">
        <v>0.2</v>
      </c>
      <c r="AD14" s="16">
        <v>0.1</v>
      </c>
      <c r="AE14" s="16">
        <v>7.0000000000000007E-2</v>
      </c>
      <c r="AF14" s="16">
        <v>0.15</v>
      </c>
      <c r="AG14" s="16">
        <v>0.17</v>
      </c>
      <c r="AH14" s="16">
        <v>0.13</v>
      </c>
      <c r="AI14" s="16">
        <v>0.11</v>
      </c>
      <c r="AJ14" s="16">
        <v>0.05</v>
      </c>
      <c r="AK14" s="16">
        <v>0.14000000000000001</v>
      </c>
      <c r="AL14" s="16">
        <v>0.02</v>
      </c>
      <c r="AM14" s="16">
        <v>0.11</v>
      </c>
      <c r="AN14" s="16">
        <v>0.14000000000000001</v>
      </c>
      <c r="AO14" s="16">
        <v>0.11</v>
      </c>
      <c r="AP14" s="16">
        <v>0.1</v>
      </c>
      <c r="AQ14" s="16">
        <v>0.09</v>
      </c>
      <c r="AR14" s="16">
        <v>7.0000000000000007E-2</v>
      </c>
      <c r="AS14" s="16">
        <v>0.11</v>
      </c>
      <c r="AT14" s="16">
        <v>0.09</v>
      </c>
      <c r="AU14" s="16">
        <v>0.11</v>
      </c>
      <c r="AV14" s="16">
        <v>0.16</v>
      </c>
      <c r="AW14" s="16">
        <v>0.15</v>
      </c>
      <c r="AX14" s="16">
        <v>0.16</v>
      </c>
      <c r="AY14" s="16">
        <v>0.25</v>
      </c>
      <c r="AZ14" s="16">
        <v>0.06</v>
      </c>
      <c r="BA14" s="16">
        <v>0.11</v>
      </c>
      <c r="BB14" s="16">
        <v>0.09</v>
      </c>
      <c r="BC14" s="16">
        <v>0.25</v>
      </c>
      <c r="BD14" s="16">
        <v>0.05</v>
      </c>
      <c r="BE14" s="16">
        <v>0.12</v>
      </c>
      <c r="BF14" s="16">
        <v>0.18</v>
      </c>
      <c r="BG14" s="16">
        <v>0.26</v>
      </c>
      <c r="BH14" s="16">
        <v>0.16</v>
      </c>
      <c r="BI14" s="16">
        <v>0.19</v>
      </c>
      <c r="BJ14" s="16">
        <v>0.13</v>
      </c>
      <c r="BK14" s="16">
        <v>0.23</v>
      </c>
      <c r="BL14" s="16">
        <v>0.26</v>
      </c>
      <c r="BM14" s="16">
        <v>0.12</v>
      </c>
      <c r="BN14" s="16">
        <v>0.19</v>
      </c>
      <c r="BO14" s="16">
        <v>0.11</v>
      </c>
      <c r="BP14" s="16">
        <v>0.22</v>
      </c>
      <c r="BQ14" s="16">
        <v>0.16</v>
      </c>
      <c r="BR14" s="16">
        <v>0.1</v>
      </c>
      <c r="BS14" s="16">
        <v>0.08</v>
      </c>
      <c r="BT14" s="16">
        <v>0.12</v>
      </c>
      <c r="BU14" s="16">
        <v>0.03</v>
      </c>
    </row>
    <row r="15" spans="2:73">
      <c r="B15" s="37"/>
      <c r="C15" s="19" t="s">
        <v>136</v>
      </c>
      <c r="D15" s="19" t="s">
        <v>136</v>
      </c>
      <c r="E15" s="19" t="s">
        <v>136</v>
      </c>
      <c r="F15" s="19" t="s">
        <v>136</v>
      </c>
      <c r="G15" s="19" t="s">
        <v>136</v>
      </c>
      <c r="H15" s="19" t="s">
        <v>136</v>
      </c>
      <c r="I15" s="19" t="s">
        <v>136</v>
      </c>
      <c r="J15" s="19" t="s">
        <v>136</v>
      </c>
      <c r="K15" s="19" t="s">
        <v>537</v>
      </c>
      <c r="L15" s="19" t="s">
        <v>136</v>
      </c>
      <c r="M15" s="19" t="s">
        <v>136</v>
      </c>
      <c r="N15" s="19" t="s">
        <v>136</v>
      </c>
      <c r="O15" s="19" t="s">
        <v>391</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261</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461</v>
      </c>
      <c r="BD15" s="19" t="s">
        <v>136</v>
      </c>
      <c r="BE15" s="19" t="s">
        <v>136</v>
      </c>
      <c r="BF15" s="19" t="s">
        <v>290</v>
      </c>
      <c r="BG15" s="19" t="s">
        <v>136</v>
      </c>
      <c r="BH15" s="19" t="s">
        <v>136</v>
      </c>
      <c r="BI15" s="19" t="s">
        <v>136</v>
      </c>
      <c r="BJ15" s="19" t="s">
        <v>136</v>
      </c>
      <c r="BK15" s="19" t="s">
        <v>136</v>
      </c>
      <c r="BL15" s="19" t="s">
        <v>312</v>
      </c>
      <c r="BM15" s="19" t="s">
        <v>312</v>
      </c>
      <c r="BN15" s="19" t="s">
        <v>136</v>
      </c>
      <c r="BO15" s="19" t="s">
        <v>136</v>
      </c>
      <c r="BP15" s="19" t="s">
        <v>136</v>
      </c>
      <c r="BQ15" s="19" t="s">
        <v>136</v>
      </c>
      <c r="BR15" s="19" t="s">
        <v>136</v>
      </c>
      <c r="BS15" s="19" t="s">
        <v>136</v>
      </c>
      <c r="BT15" s="19" t="s">
        <v>136</v>
      </c>
      <c r="BU15" s="19" t="s">
        <v>136</v>
      </c>
    </row>
    <row r="16" spans="2:73">
      <c r="B16" s="37" t="s">
        <v>538</v>
      </c>
      <c r="C16" s="18">
        <v>0.17</v>
      </c>
      <c r="D16" s="18">
        <v>0.22</v>
      </c>
      <c r="E16" s="18">
        <v>0.17</v>
      </c>
      <c r="F16" s="18">
        <v>0.21</v>
      </c>
      <c r="G16" s="18">
        <v>0.09</v>
      </c>
      <c r="H16" s="18">
        <v>0.23</v>
      </c>
      <c r="I16" s="18">
        <v>0.04</v>
      </c>
      <c r="J16" s="18">
        <v>0.15</v>
      </c>
      <c r="K16" s="18">
        <v>0</v>
      </c>
      <c r="L16" s="18">
        <v>0.27</v>
      </c>
      <c r="M16" s="18">
        <v>0.04</v>
      </c>
      <c r="N16" s="18">
        <v>0.15</v>
      </c>
      <c r="O16" s="18">
        <v>0</v>
      </c>
      <c r="P16" s="18">
        <v>0.08</v>
      </c>
      <c r="Q16" s="18">
        <v>0.04</v>
      </c>
      <c r="R16" s="18">
        <v>0.17</v>
      </c>
      <c r="S16" s="18">
        <v>0</v>
      </c>
      <c r="T16" s="18">
        <v>0.08</v>
      </c>
      <c r="U16" s="18">
        <v>0.19</v>
      </c>
      <c r="V16" s="18">
        <v>0.06</v>
      </c>
      <c r="W16" s="18">
        <v>0.11</v>
      </c>
      <c r="X16" s="18">
        <v>0.25</v>
      </c>
      <c r="Y16" s="18">
        <v>0.19</v>
      </c>
      <c r="Z16" s="18">
        <v>0.04</v>
      </c>
      <c r="AA16" s="18">
        <v>0.2</v>
      </c>
      <c r="AB16" s="18">
        <v>0.17</v>
      </c>
      <c r="AC16" s="18">
        <v>0.19</v>
      </c>
      <c r="AD16" s="18">
        <v>0.18</v>
      </c>
      <c r="AE16" s="18">
        <v>0.11</v>
      </c>
      <c r="AF16" s="18">
        <v>0.16</v>
      </c>
      <c r="AG16" s="18">
        <v>0.23</v>
      </c>
      <c r="AH16" s="18">
        <v>0.13</v>
      </c>
      <c r="AI16" s="18">
        <v>0.2</v>
      </c>
      <c r="AJ16" s="18">
        <v>0.1</v>
      </c>
      <c r="AK16" s="18">
        <v>0.18</v>
      </c>
      <c r="AL16" s="18">
        <v>0.08</v>
      </c>
      <c r="AM16" s="18">
        <v>0.22</v>
      </c>
      <c r="AN16" s="18">
        <v>0.2</v>
      </c>
      <c r="AO16" s="18">
        <v>0.13</v>
      </c>
      <c r="AP16" s="18">
        <v>0.16</v>
      </c>
      <c r="AQ16" s="18">
        <v>0.08</v>
      </c>
      <c r="AR16" s="18">
        <v>0.19</v>
      </c>
      <c r="AS16" s="18">
        <v>0.11</v>
      </c>
      <c r="AT16" s="18">
        <v>0.15</v>
      </c>
      <c r="AU16" s="18">
        <v>0.1</v>
      </c>
      <c r="AV16" s="18">
        <v>0.23</v>
      </c>
      <c r="AW16" s="18">
        <v>0.13</v>
      </c>
      <c r="AX16" s="18">
        <v>0.1</v>
      </c>
      <c r="AY16" s="18">
        <v>0.09</v>
      </c>
      <c r="AZ16" s="18">
        <v>0.16</v>
      </c>
      <c r="BA16" s="18">
        <v>0.26</v>
      </c>
      <c r="BB16" s="18">
        <v>0.14000000000000001</v>
      </c>
      <c r="BC16" s="18">
        <v>0.14000000000000001</v>
      </c>
      <c r="BD16" s="18">
        <v>0.2</v>
      </c>
      <c r="BE16" s="18">
        <v>0.18</v>
      </c>
      <c r="BF16" s="18">
        <v>0.11</v>
      </c>
      <c r="BG16" s="18">
        <v>0.08</v>
      </c>
      <c r="BH16" s="18">
        <v>0.1</v>
      </c>
      <c r="BI16" s="18">
        <v>0.14000000000000001</v>
      </c>
      <c r="BJ16" s="18">
        <v>0.06</v>
      </c>
      <c r="BK16" s="18">
        <v>0.05</v>
      </c>
      <c r="BL16" s="18">
        <v>7.0000000000000007E-2</v>
      </c>
      <c r="BM16" s="18">
        <v>0.03</v>
      </c>
      <c r="BN16" s="18">
        <v>0.1</v>
      </c>
      <c r="BO16" s="18">
        <v>0.08</v>
      </c>
      <c r="BP16" s="18">
        <v>0.03</v>
      </c>
      <c r="BQ16" s="18">
        <v>0.21</v>
      </c>
      <c r="BR16" s="18">
        <v>0.22</v>
      </c>
      <c r="BS16" s="18">
        <v>0.27</v>
      </c>
      <c r="BT16" s="18">
        <v>0.25</v>
      </c>
      <c r="BU16" s="18">
        <v>0.13</v>
      </c>
    </row>
    <row r="17" spans="2:73">
      <c r="B17" s="37"/>
      <c r="C17" s="20" t="s">
        <v>136</v>
      </c>
      <c r="D17" s="20" t="s">
        <v>241</v>
      </c>
      <c r="E17" s="20" t="s">
        <v>136</v>
      </c>
      <c r="F17" s="20" t="s">
        <v>241</v>
      </c>
      <c r="G17" s="20" t="s">
        <v>136</v>
      </c>
      <c r="H17" s="20" t="s">
        <v>243</v>
      </c>
      <c r="I17" s="20" t="s">
        <v>136</v>
      </c>
      <c r="J17" s="20" t="s">
        <v>136</v>
      </c>
      <c r="K17" s="20" t="s">
        <v>312</v>
      </c>
      <c r="L17" s="20" t="s">
        <v>247</v>
      </c>
      <c r="M17" s="20" t="s">
        <v>136</v>
      </c>
      <c r="N17" s="20" t="s">
        <v>136</v>
      </c>
      <c r="O17" s="20" t="s">
        <v>312</v>
      </c>
      <c r="P17" s="20" t="s">
        <v>136</v>
      </c>
      <c r="Q17" s="20" t="s">
        <v>136</v>
      </c>
      <c r="R17" s="20" t="s">
        <v>136</v>
      </c>
      <c r="S17" s="20" t="s">
        <v>312</v>
      </c>
      <c r="T17" s="20" t="s">
        <v>136</v>
      </c>
      <c r="U17" s="20" t="s">
        <v>136</v>
      </c>
      <c r="V17" s="20" t="s">
        <v>136</v>
      </c>
      <c r="W17" s="20" t="s">
        <v>136</v>
      </c>
      <c r="X17" s="20" t="s">
        <v>256</v>
      </c>
      <c r="Y17" s="20" t="s">
        <v>256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312</v>
      </c>
      <c r="BM17" s="20" t="s">
        <v>312</v>
      </c>
      <c r="BN17" s="20" t="s">
        <v>136</v>
      </c>
      <c r="BO17" s="20" t="s">
        <v>136</v>
      </c>
      <c r="BP17" s="20" t="s">
        <v>136</v>
      </c>
      <c r="BQ17" s="20" t="s">
        <v>302</v>
      </c>
      <c r="BR17" s="20" t="s">
        <v>302</v>
      </c>
      <c r="BS17" s="20" t="s">
        <v>399</v>
      </c>
      <c r="BT17" s="20" t="s">
        <v>399</v>
      </c>
      <c r="BU17" s="20" t="s">
        <v>136</v>
      </c>
    </row>
    <row r="18" spans="2:73">
      <c r="B18" s="37" t="s">
        <v>539</v>
      </c>
      <c r="C18" s="16">
        <v>0.21</v>
      </c>
      <c r="D18" s="16">
        <v>0.22</v>
      </c>
      <c r="E18" s="16">
        <v>0.18</v>
      </c>
      <c r="F18" s="16">
        <v>0.21</v>
      </c>
      <c r="G18" s="16">
        <v>0.2</v>
      </c>
      <c r="H18" s="16">
        <v>0.21</v>
      </c>
      <c r="I18" s="16">
        <v>0.25</v>
      </c>
      <c r="J18" s="16">
        <v>0.19</v>
      </c>
      <c r="K18" s="16">
        <v>0.08</v>
      </c>
      <c r="L18" s="16">
        <v>0.21</v>
      </c>
      <c r="M18" s="16">
        <v>0.35</v>
      </c>
      <c r="N18" s="16">
        <v>0.11</v>
      </c>
      <c r="O18" s="16">
        <v>0</v>
      </c>
      <c r="P18" s="16">
        <v>0.21</v>
      </c>
      <c r="Q18" s="16">
        <v>0.1</v>
      </c>
      <c r="R18" s="16">
        <v>0.28999999999999998</v>
      </c>
      <c r="S18" s="16">
        <v>0.14000000000000001</v>
      </c>
      <c r="T18" s="16">
        <v>0.21</v>
      </c>
      <c r="U18" s="16">
        <v>0.2</v>
      </c>
      <c r="V18" s="16">
        <v>0.19</v>
      </c>
      <c r="W18" s="16">
        <v>0.24</v>
      </c>
      <c r="X18" s="16">
        <v>0.21</v>
      </c>
      <c r="Y18" s="16">
        <v>0.2</v>
      </c>
      <c r="Z18" s="16">
        <v>0.23</v>
      </c>
      <c r="AA18" s="16">
        <v>0.25</v>
      </c>
      <c r="AB18" s="16">
        <v>0.19</v>
      </c>
      <c r="AC18" s="16">
        <v>0.17</v>
      </c>
      <c r="AD18" s="16">
        <v>0.21</v>
      </c>
      <c r="AE18" s="16">
        <v>0.35</v>
      </c>
      <c r="AF18" s="16">
        <v>0.17</v>
      </c>
      <c r="AG18" s="16">
        <v>0.12</v>
      </c>
      <c r="AH18" s="16">
        <v>0.2</v>
      </c>
      <c r="AI18" s="16">
        <v>0.21</v>
      </c>
      <c r="AJ18" s="16">
        <v>0.11</v>
      </c>
      <c r="AK18" s="16">
        <v>0.2</v>
      </c>
      <c r="AL18" s="16">
        <v>0.64</v>
      </c>
      <c r="AM18" s="16">
        <v>0.08</v>
      </c>
      <c r="AN18" s="16">
        <v>0.17</v>
      </c>
      <c r="AO18" s="16">
        <v>0.26</v>
      </c>
      <c r="AP18" s="16">
        <v>0.19</v>
      </c>
      <c r="AQ18" s="16">
        <v>0.32</v>
      </c>
      <c r="AR18" s="16">
        <v>0.23</v>
      </c>
      <c r="AS18" s="16">
        <v>0.35</v>
      </c>
      <c r="AT18" s="16">
        <v>0.28999999999999998</v>
      </c>
      <c r="AU18" s="16">
        <v>0.22</v>
      </c>
      <c r="AV18" s="16">
        <v>0.13</v>
      </c>
      <c r="AW18" s="16">
        <v>0.18</v>
      </c>
      <c r="AX18" s="16">
        <v>0.25</v>
      </c>
      <c r="AY18" s="16">
        <v>0.17</v>
      </c>
      <c r="AZ18" s="16">
        <v>0.3</v>
      </c>
      <c r="BA18" s="16">
        <v>0.17</v>
      </c>
      <c r="BB18" s="16">
        <v>0.23</v>
      </c>
      <c r="BC18" s="16">
        <v>0.14000000000000001</v>
      </c>
      <c r="BD18" s="16">
        <v>0.27</v>
      </c>
      <c r="BE18" s="16">
        <v>0.21</v>
      </c>
      <c r="BF18" s="16">
        <v>0.12</v>
      </c>
      <c r="BG18" s="16">
        <v>0.14000000000000001</v>
      </c>
      <c r="BH18" s="16">
        <v>0.28999999999999998</v>
      </c>
      <c r="BI18" s="16">
        <v>0.24</v>
      </c>
      <c r="BJ18" s="16">
        <v>0.14000000000000001</v>
      </c>
      <c r="BK18" s="16">
        <v>0.2</v>
      </c>
      <c r="BL18" s="16">
        <v>0.2</v>
      </c>
      <c r="BM18" s="16">
        <v>0.21</v>
      </c>
      <c r="BN18" s="16">
        <v>0.18</v>
      </c>
      <c r="BO18" s="16">
        <v>0.15</v>
      </c>
      <c r="BP18" s="16">
        <v>0.22</v>
      </c>
      <c r="BQ18" s="16">
        <v>0.24</v>
      </c>
      <c r="BR18" s="16">
        <v>0.21</v>
      </c>
      <c r="BS18" s="16">
        <v>0.22</v>
      </c>
      <c r="BT18" s="16">
        <v>0.18</v>
      </c>
      <c r="BU18" s="16">
        <v>0.23</v>
      </c>
    </row>
    <row r="19" spans="2:73">
      <c r="B19" s="37"/>
      <c r="C19" s="19" t="s">
        <v>136</v>
      </c>
      <c r="D19" s="19" t="s">
        <v>136</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482</v>
      </c>
      <c r="AF19" s="19" t="s">
        <v>136</v>
      </c>
      <c r="AG19" s="19" t="s">
        <v>136</v>
      </c>
      <c r="AH19" s="19" t="s">
        <v>136</v>
      </c>
      <c r="AI19" s="19" t="s">
        <v>136</v>
      </c>
      <c r="AJ19" s="19" t="s">
        <v>312</v>
      </c>
      <c r="AK19" s="19" t="s">
        <v>136</v>
      </c>
      <c r="AL19" s="19" t="s">
        <v>540</v>
      </c>
      <c r="AM19" s="19" t="s">
        <v>312</v>
      </c>
      <c r="AN19" s="19" t="s">
        <v>136</v>
      </c>
      <c r="AO19" s="19" t="s">
        <v>136</v>
      </c>
      <c r="AP19" s="19" t="s">
        <v>136</v>
      </c>
      <c r="AQ19" s="19" t="s">
        <v>274</v>
      </c>
      <c r="AR19" s="19" t="s">
        <v>136</v>
      </c>
      <c r="AS19" s="19" t="s">
        <v>282</v>
      </c>
      <c r="AT19" s="19" t="s">
        <v>282</v>
      </c>
      <c r="AU19" s="19" t="s">
        <v>136</v>
      </c>
      <c r="AV19" s="19" t="s">
        <v>136</v>
      </c>
      <c r="AW19" s="19" t="s">
        <v>136</v>
      </c>
      <c r="AX19" s="19" t="s">
        <v>136</v>
      </c>
      <c r="AY19" s="19" t="s">
        <v>136</v>
      </c>
      <c r="AZ19" s="19" t="s">
        <v>289</v>
      </c>
      <c r="BA19" s="19" t="s">
        <v>136</v>
      </c>
      <c r="BB19" s="19" t="s">
        <v>136</v>
      </c>
      <c r="BC19" s="19" t="s">
        <v>136</v>
      </c>
      <c r="BD19" s="19" t="s">
        <v>136</v>
      </c>
      <c r="BE19" s="19" t="s">
        <v>136</v>
      </c>
      <c r="BF19" s="19" t="s">
        <v>136</v>
      </c>
      <c r="BG19" s="19" t="s">
        <v>136</v>
      </c>
      <c r="BH19" s="19" t="s">
        <v>136</v>
      </c>
      <c r="BI19" s="19" t="s">
        <v>136</v>
      </c>
      <c r="BJ19" s="19" t="s">
        <v>136</v>
      </c>
      <c r="BK19" s="19" t="s">
        <v>136</v>
      </c>
      <c r="BL19" s="19" t="s">
        <v>312</v>
      </c>
      <c r="BM19" s="19" t="s">
        <v>312</v>
      </c>
      <c r="BN19" s="19" t="s">
        <v>136</v>
      </c>
      <c r="BO19" s="19" t="s">
        <v>136</v>
      </c>
      <c r="BP19" s="19" t="s">
        <v>136</v>
      </c>
      <c r="BQ19" s="19" t="s">
        <v>136</v>
      </c>
      <c r="BR19" s="19" t="s">
        <v>136</v>
      </c>
      <c r="BS19" s="19" t="s">
        <v>136</v>
      </c>
      <c r="BT19" s="19" t="s">
        <v>136</v>
      </c>
      <c r="BU19" s="19" t="s">
        <v>136</v>
      </c>
    </row>
    <row r="20" spans="2:73">
      <c r="B20" s="37" t="s">
        <v>541</v>
      </c>
      <c r="C20" s="18">
        <v>0.13</v>
      </c>
      <c r="D20" s="18">
        <v>0.13</v>
      </c>
      <c r="E20" s="18">
        <v>7.0000000000000007E-2</v>
      </c>
      <c r="F20" s="18">
        <v>0.11</v>
      </c>
      <c r="G20" s="18">
        <v>0.17</v>
      </c>
      <c r="H20" s="18">
        <v>0.06</v>
      </c>
      <c r="I20" s="18">
        <v>0.11</v>
      </c>
      <c r="J20" s="18">
        <v>0.23</v>
      </c>
      <c r="K20" s="18">
        <v>0.51</v>
      </c>
      <c r="L20" s="18">
        <v>0.05</v>
      </c>
      <c r="M20" s="18">
        <v>0.08</v>
      </c>
      <c r="N20" s="18">
        <v>0.36</v>
      </c>
      <c r="O20" s="18">
        <v>0.28999999999999998</v>
      </c>
      <c r="P20" s="18">
        <v>7.0000000000000007E-2</v>
      </c>
      <c r="Q20" s="18">
        <v>0.16</v>
      </c>
      <c r="R20" s="18">
        <v>0.08</v>
      </c>
      <c r="S20" s="18">
        <v>0.71</v>
      </c>
      <c r="T20" s="18">
        <v>0.23</v>
      </c>
      <c r="U20" s="18">
        <v>0.11</v>
      </c>
      <c r="V20" s="18">
        <v>0.23</v>
      </c>
      <c r="W20" s="18">
        <v>0.21</v>
      </c>
      <c r="X20" s="18">
        <v>0.06</v>
      </c>
      <c r="Y20" s="18">
        <v>0.08</v>
      </c>
      <c r="Z20" s="18">
        <v>0.19</v>
      </c>
      <c r="AA20" s="18">
        <v>0.11</v>
      </c>
      <c r="AB20" s="18">
        <v>0.19</v>
      </c>
      <c r="AC20" s="18">
        <v>7.0000000000000007E-2</v>
      </c>
      <c r="AD20" s="18">
        <v>0.1</v>
      </c>
      <c r="AE20" s="18">
        <v>0.09</v>
      </c>
      <c r="AF20" s="18">
        <v>0.22</v>
      </c>
      <c r="AG20" s="18">
        <v>0.11</v>
      </c>
      <c r="AH20" s="18">
        <v>0.13</v>
      </c>
      <c r="AI20" s="18">
        <v>0.13</v>
      </c>
      <c r="AJ20" s="18">
        <v>0.39</v>
      </c>
      <c r="AK20" s="18">
        <v>0.12</v>
      </c>
      <c r="AL20" s="18">
        <v>0.02</v>
      </c>
      <c r="AM20" s="18">
        <v>0</v>
      </c>
      <c r="AN20" s="18">
        <v>0.12</v>
      </c>
      <c r="AO20" s="18">
        <v>0.16</v>
      </c>
      <c r="AP20" s="18">
        <v>0.17</v>
      </c>
      <c r="AQ20" s="18">
        <v>0.02</v>
      </c>
      <c r="AR20" s="18">
        <v>0.1</v>
      </c>
      <c r="AS20" s="18">
        <v>0.03</v>
      </c>
      <c r="AT20" s="18">
        <v>0.06</v>
      </c>
      <c r="AU20" s="18">
        <v>0.28999999999999998</v>
      </c>
      <c r="AV20" s="18">
        <v>0.1</v>
      </c>
      <c r="AW20" s="18">
        <v>0.15</v>
      </c>
      <c r="AX20" s="18">
        <v>0.13</v>
      </c>
      <c r="AY20" s="18">
        <v>0.06</v>
      </c>
      <c r="AZ20" s="18">
        <v>0.03</v>
      </c>
      <c r="BA20" s="18">
        <v>0.08</v>
      </c>
      <c r="BB20" s="18">
        <v>0.22</v>
      </c>
      <c r="BC20" s="18">
        <v>0.03</v>
      </c>
      <c r="BD20" s="18">
        <v>7.0000000000000007E-2</v>
      </c>
      <c r="BE20" s="18">
        <v>0.14000000000000001</v>
      </c>
      <c r="BF20" s="18">
        <v>0.06</v>
      </c>
      <c r="BG20" s="18">
        <v>0.18</v>
      </c>
      <c r="BH20" s="18">
        <v>0.18</v>
      </c>
      <c r="BI20" s="18">
        <v>0.06</v>
      </c>
      <c r="BJ20" s="18">
        <v>0.28000000000000003</v>
      </c>
      <c r="BK20" s="18">
        <v>0.23</v>
      </c>
      <c r="BL20" s="18">
        <v>0.13</v>
      </c>
      <c r="BM20" s="18">
        <v>0.49</v>
      </c>
      <c r="BN20" s="18">
        <v>7.0000000000000007E-2</v>
      </c>
      <c r="BO20" s="18">
        <v>0.28000000000000003</v>
      </c>
      <c r="BP20" s="18">
        <v>0.24</v>
      </c>
      <c r="BQ20" s="18">
        <v>7.0000000000000007E-2</v>
      </c>
      <c r="BR20" s="18">
        <v>7.0000000000000007E-2</v>
      </c>
      <c r="BS20" s="18">
        <v>0.05</v>
      </c>
      <c r="BT20" s="18">
        <v>0.09</v>
      </c>
      <c r="BU20" s="18">
        <v>0.06</v>
      </c>
    </row>
    <row r="21" spans="2:73">
      <c r="B21" s="37"/>
      <c r="C21" s="20" t="s">
        <v>136</v>
      </c>
      <c r="D21" s="20" t="s">
        <v>136</v>
      </c>
      <c r="E21" s="20" t="s">
        <v>136</v>
      </c>
      <c r="F21" s="20" t="s">
        <v>239</v>
      </c>
      <c r="G21" s="20" t="s">
        <v>239</v>
      </c>
      <c r="H21" s="20" t="s">
        <v>136</v>
      </c>
      <c r="I21" s="20" t="s">
        <v>136</v>
      </c>
      <c r="J21" s="20" t="s">
        <v>242</v>
      </c>
      <c r="K21" s="20" t="s">
        <v>542</v>
      </c>
      <c r="L21" s="20" t="s">
        <v>136</v>
      </c>
      <c r="M21" s="20" t="s">
        <v>136</v>
      </c>
      <c r="N21" s="20" t="s">
        <v>334</v>
      </c>
      <c r="O21" s="20" t="s">
        <v>312</v>
      </c>
      <c r="P21" s="20" t="s">
        <v>136</v>
      </c>
      <c r="Q21" s="20" t="s">
        <v>136</v>
      </c>
      <c r="R21" s="20" t="s">
        <v>136</v>
      </c>
      <c r="S21" s="20" t="s">
        <v>374</v>
      </c>
      <c r="T21" s="20" t="s">
        <v>136</v>
      </c>
      <c r="U21" s="20" t="s">
        <v>136</v>
      </c>
      <c r="V21" s="20" t="s">
        <v>460</v>
      </c>
      <c r="W21" s="20" t="s">
        <v>258</v>
      </c>
      <c r="X21" s="20" t="s">
        <v>136</v>
      </c>
      <c r="Y21" s="20" t="s">
        <v>136</v>
      </c>
      <c r="Z21" s="20" t="s">
        <v>136</v>
      </c>
      <c r="AA21" s="20" t="s">
        <v>136</v>
      </c>
      <c r="AB21" s="20" t="s">
        <v>263</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277</v>
      </c>
      <c r="AP21" s="20" t="s">
        <v>277</v>
      </c>
      <c r="AQ21" s="20" t="s">
        <v>136</v>
      </c>
      <c r="AR21" s="20" t="s">
        <v>136</v>
      </c>
      <c r="AS21" s="20" t="s">
        <v>136</v>
      </c>
      <c r="AT21" s="20" t="s">
        <v>136</v>
      </c>
      <c r="AU21" s="20" t="s">
        <v>543</v>
      </c>
      <c r="AV21" s="20" t="s">
        <v>136</v>
      </c>
      <c r="AW21" s="20" t="s">
        <v>279</v>
      </c>
      <c r="AX21" s="20" t="s">
        <v>136</v>
      </c>
      <c r="AY21" s="20" t="s">
        <v>136</v>
      </c>
      <c r="AZ21" s="20" t="s">
        <v>136</v>
      </c>
      <c r="BA21" s="20" t="s">
        <v>136</v>
      </c>
      <c r="BB21" s="20" t="s">
        <v>455</v>
      </c>
      <c r="BC21" s="20" t="s">
        <v>136</v>
      </c>
      <c r="BD21" s="20" t="s">
        <v>136</v>
      </c>
      <c r="BE21" s="20" t="s">
        <v>136</v>
      </c>
      <c r="BF21" s="20" t="s">
        <v>136</v>
      </c>
      <c r="BG21" s="20" t="s">
        <v>136</v>
      </c>
      <c r="BH21" s="20" t="s">
        <v>136</v>
      </c>
      <c r="BI21" s="20" t="s">
        <v>136</v>
      </c>
      <c r="BJ21" s="20" t="s">
        <v>295</v>
      </c>
      <c r="BK21" s="20" t="s">
        <v>136</v>
      </c>
      <c r="BL21" s="20" t="s">
        <v>312</v>
      </c>
      <c r="BM21" s="20" t="s">
        <v>544</v>
      </c>
      <c r="BN21" s="20" t="s">
        <v>136</v>
      </c>
      <c r="BO21" s="20" t="s">
        <v>466</v>
      </c>
      <c r="BP21" s="20" t="s">
        <v>545</v>
      </c>
      <c r="BQ21" s="20" t="s">
        <v>136</v>
      </c>
      <c r="BR21" s="20" t="s">
        <v>136</v>
      </c>
      <c r="BS21" s="20" t="s">
        <v>136</v>
      </c>
      <c r="BT21" s="20" t="s">
        <v>136</v>
      </c>
      <c r="BU21" s="20" t="s">
        <v>136</v>
      </c>
    </row>
    <row r="22" spans="2:73">
      <c r="B22" s="37" t="s">
        <v>546</v>
      </c>
      <c r="C22" s="16">
        <v>0.09</v>
      </c>
      <c r="D22" s="16">
        <v>7.0000000000000007E-2</v>
      </c>
      <c r="E22" s="16">
        <v>0.12</v>
      </c>
      <c r="F22" s="16">
        <v>0.08</v>
      </c>
      <c r="G22" s="16">
        <v>0.09</v>
      </c>
      <c r="H22" s="16">
        <v>0.1</v>
      </c>
      <c r="I22" s="16">
        <v>0.15</v>
      </c>
      <c r="J22" s="16">
        <v>0.04</v>
      </c>
      <c r="K22" s="16">
        <v>0</v>
      </c>
      <c r="L22" s="16">
        <v>0.08</v>
      </c>
      <c r="M22" s="16">
        <v>0.16</v>
      </c>
      <c r="N22" s="16">
        <v>0.04</v>
      </c>
      <c r="O22" s="16">
        <v>0</v>
      </c>
      <c r="P22" s="16">
        <v>0.14000000000000001</v>
      </c>
      <c r="Q22" s="16">
        <v>0.14000000000000001</v>
      </c>
      <c r="R22" s="16">
        <v>0.03</v>
      </c>
      <c r="S22" s="16">
        <v>0</v>
      </c>
      <c r="T22" s="16">
        <v>0.09</v>
      </c>
      <c r="U22" s="16">
        <v>0.09</v>
      </c>
      <c r="V22" s="16">
        <v>7.0000000000000007E-2</v>
      </c>
      <c r="W22" s="16">
        <v>0.05</v>
      </c>
      <c r="X22" s="16">
        <v>0.08</v>
      </c>
      <c r="Y22" s="16">
        <v>0.14000000000000001</v>
      </c>
      <c r="Z22" s="16">
        <v>0.06</v>
      </c>
      <c r="AA22" s="16">
        <v>0.06</v>
      </c>
      <c r="AB22" s="16">
        <v>0.1</v>
      </c>
      <c r="AC22" s="16">
        <v>0.12</v>
      </c>
      <c r="AD22" s="16">
        <v>0.16</v>
      </c>
      <c r="AE22" s="16">
        <v>0.05</v>
      </c>
      <c r="AF22" s="16">
        <v>0.1</v>
      </c>
      <c r="AG22" s="16">
        <v>0.08</v>
      </c>
      <c r="AH22" s="16">
        <v>0.09</v>
      </c>
      <c r="AI22" s="16">
        <v>0.09</v>
      </c>
      <c r="AJ22" s="16">
        <v>0.09</v>
      </c>
      <c r="AK22" s="16">
        <v>0.09</v>
      </c>
      <c r="AL22" s="16">
        <v>0.08</v>
      </c>
      <c r="AM22" s="16">
        <v>0.04</v>
      </c>
      <c r="AN22" s="16">
        <v>0.08</v>
      </c>
      <c r="AO22" s="16">
        <v>0.1</v>
      </c>
      <c r="AP22" s="16">
        <v>0.05</v>
      </c>
      <c r="AQ22" s="16">
        <v>0.13</v>
      </c>
      <c r="AR22" s="16">
        <v>0.16</v>
      </c>
      <c r="AS22" s="16">
        <v>0.1</v>
      </c>
      <c r="AT22" s="16">
        <v>0.13</v>
      </c>
      <c r="AU22" s="16">
        <v>0.08</v>
      </c>
      <c r="AV22" s="16">
        <v>7.0000000000000007E-2</v>
      </c>
      <c r="AW22" s="16">
        <v>0.05</v>
      </c>
      <c r="AX22" s="16">
        <v>0.17</v>
      </c>
      <c r="AY22" s="16">
        <v>0.16</v>
      </c>
      <c r="AZ22" s="16">
        <v>0.2</v>
      </c>
      <c r="BA22" s="16">
        <v>0.06</v>
      </c>
      <c r="BB22" s="16">
        <v>0.05</v>
      </c>
      <c r="BC22" s="16">
        <v>0.14000000000000001</v>
      </c>
      <c r="BD22" s="16">
        <v>0.1</v>
      </c>
      <c r="BE22" s="16">
        <v>0.08</v>
      </c>
      <c r="BF22" s="16">
        <v>0.14000000000000001</v>
      </c>
      <c r="BG22" s="16">
        <v>0.08</v>
      </c>
      <c r="BH22" s="16">
        <v>0.08</v>
      </c>
      <c r="BI22" s="16">
        <v>7.0000000000000007E-2</v>
      </c>
      <c r="BJ22" s="16">
        <v>0.1</v>
      </c>
      <c r="BK22" s="16">
        <v>0.05</v>
      </c>
      <c r="BL22" s="16">
        <v>7.0000000000000007E-2</v>
      </c>
      <c r="BM22" s="16">
        <v>0</v>
      </c>
      <c r="BN22" s="16">
        <v>0.1</v>
      </c>
      <c r="BO22" s="16">
        <v>0.09</v>
      </c>
      <c r="BP22" s="16">
        <v>0.05</v>
      </c>
      <c r="BQ22" s="16">
        <v>0.08</v>
      </c>
      <c r="BR22" s="16">
        <v>7.0000000000000007E-2</v>
      </c>
      <c r="BS22" s="16">
        <v>0.11</v>
      </c>
      <c r="BT22" s="16">
        <v>0.1</v>
      </c>
      <c r="BU22" s="16">
        <v>0.22</v>
      </c>
    </row>
    <row r="23" spans="2:73">
      <c r="B23" s="37"/>
      <c r="C23" s="19" t="s">
        <v>136</v>
      </c>
      <c r="D23" s="19" t="s">
        <v>136</v>
      </c>
      <c r="E23" s="19" t="s">
        <v>240</v>
      </c>
      <c r="F23" s="19" t="s">
        <v>136</v>
      </c>
      <c r="G23" s="19" t="s">
        <v>136</v>
      </c>
      <c r="H23" s="19" t="s">
        <v>136</v>
      </c>
      <c r="I23" s="19" t="s">
        <v>136</v>
      </c>
      <c r="J23" s="19" t="s">
        <v>136</v>
      </c>
      <c r="K23" s="19" t="s">
        <v>312</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265</v>
      </c>
      <c r="AE23" s="19" t="s">
        <v>136</v>
      </c>
      <c r="AF23" s="19" t="s">
        <v>136</v>
      </c>
      <c r="AG23" s="19" t="s">
        <v>136</v>
      </c>
      <c r="AH23" s="19" t="s">
        <v>136</v>
      </c>
      <c r="AI23" s="19" t="s">
        <v>136</v>
      </c>
      <c r="AJ23" s="19" t="s">
        <v>312</v>
      </c>
      <c r="AK23" s="19" t="s">
        <v>136</v>
      </c>
      <c r="AL23" s="19" t="s">
        <v>312</v>
      </c>
      <c r="AM23" s="19" t="s">
        <v>312</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355</v>
      </c>
      <c r="BA23" s="19" t="s">
        <v>136</v>
      </c>
      <c r="BB23" s="19" t="s">
        <v>136</v>
      </c>
      <c r="BC23" s="19" t="s">
        <v>136</v>
      </c>
      <c r="BD23" s="19" t="s">
        <v>136</v>
      </c>
      <c r="BE23" s="19" t="s">
        <v>136</v>
      </c>
      <c r="BF23" s="19" t="s">
        <v>136</v>
      </c>
      <c r="BG23" s="19" t="s">
        <v>136</v>
      </c>
      <c r="BH23" s="19" t="s">
        <v>136</v>
      </c>
      <c r="BI23" s="19" t="s">
        <v>136</v>
      </c>
      <c r="BJ23" s="19" t="s">
        <v>136</v>
      </c>
      <c r="BK23" s="19" t="s">
        <v>136</v>
      </c>
      <c r="BL23" s="19" t="s">
        <v>312</v>
      </c>
      <c r="BM23" s="19" t="s">
        <v>312</v>
      </c>
      <c r="BN23" s="19" t="s">
        <v>136</v>
      </c>
      <c r="BO23" s="19" t="s">
        <v>136</v>
      </c>
      <c r="BP23" s="19" t="s">
        <v>136</v>
      </c>
      <c r="BQ23" s="19" t="s">
        <v>136</v>
      </c>
      <c r="BR23" s="19" t="s">
        <v>136</v>
      </c>
      <c r="BS23" s="19" t="s">
        <v>136</v>
      </c>
      <c r="BT23" s="19" t="s">
        <v>136</v>
      </c>
      <c r="BU23" s="19" t="s">
        <v>529</v>
      </c>
    </row>
    <row r="24" spans="2:73">
      <c r="B24" s="37" t="s">
        <v>202</v>
      </c>
      <c r="C24" s="18">
        <v>0.22</v>
      </c>
      <c r="D24" s="18">
        <v>0.2</v>
      </c>
      <c r="E24" s="18">
        <v>0.3</v>
      </c>
      <c r="F24" s="18">
        <v>0.24</v>
      </c>
      <c r="G24" s="18">
        <v>0.18</v>
      </c>
      <c r="H24" s="18">
        <v>0.25</v>
      </c>
      <c r="I24" s="18">
        <v>0.21</v>
      </c>
      <c r="J24" s="18">
        <v>0.18</v>
      </c>
      <c r="K24" s="18">
        <v>0</v>
      </c>
      <c r="L24" s="18">
        <v>0.27</v>
      </c>
      <c r="M24" s="18">
        <v>0.22</v>
      </c>
      <c r="N24" s="18">
        <v>0.16</v>
      </c>
      <c r="O24" s="18">
        <v>0</v>
      </c>
      <c r="P24" s="18">
        <v>0.21</v>
      </c>
      <c r="Q24" s="18">
        <v>0.21</v>
      </c>
      <c r="R24" s="18">
        <v>0.21</v>
      </c>
      <c r="S24" s="18">
        <v>0</v>
      </c>
      <c r="T24" s="18">
        <v>0.12</v>
      </c>
      <c r="U24" s="18">
        <v>0.24</v>
      </c>
      <c r="V24" s="18">
        <v>0.23</v>
      </c>
      <c r="W24" s="18">
        <v>0.16</v>
      </c>
      <c r="X24" s="18">
        <v>0.23</v>
      </c>
      <c r="Y24" s="18">
        <v>0.22</v>
      </c>
      <c r="Z24" s="18">
        <v>0.28000000000000003</v>
      </c>
      <c r="AA24" s="18">
        <v>0.2</v>
      </c>
      <c r="AB24" s="18">
        <v>0.2</v>
      </c>
      <c r="AC24" s="18">
        <v>0.23</v>
      </c>
      <c r="AD24" s="18">
        <v>0.17</v>
      </c>
      <c r="AE24" s="18">
        <v>0.26</v>
      </c>
      <c r="AF24" s="18">
        <v>0.17</v>
      </c>
      <c r="AG24" s="18">
        <v>0.26</v>
      </c>
      <c r="AH24" s="18">
        <v>0.25</v>
      </c>
      <c r="AI24" s="18">
        <v>0.19</v>
      </c>
      <c r="AJ24" s="18">
        <v>0.25</v>
      </c>
      <c r="AK24" s="18">
        <v>0.22</v>
      </c>
      <c r="AL24" s="18">
        <v>0.16</v>
      </c>
      <c r="AM24" s="18">
        <v>0.3</v>
      </c>
      <c r="AN24" s="18">
        <v>0.24</v>
      </c>
      <c r="AO24" s="18">
        <v>0.18</v>
      </c>
      <c r="AP24" s="18">
        <v>0.19</v>
      </c>
      <c r="AQ24" s="18">
        <v>0.26</v>
      </c>
      <c r="AR24" s="18">
        <v>0.16</v>
      </c>
      <c r="AS24" s="18">
        <v>0.28000000000000003</v>
      </c>
      <c r="AT24" s="18">
        <v>0.22</v>
      </c>
      <c r="AU24" s="18">
        <v>0.18</v>
      </c>
      <c r="AV24" s="18">
        <v>0.25</v>
      </c>
      <c r="AW24" s="18">
        <v>0.2</v>
      </c>
      <c r="AX24" s="18">
        <v>0.13</v>
      </c>
      <c r="AY24" s="18">
        <v>0.26</v>
      </c>
      <c r="AZ24" s="18">
        <v>0.19</v>
      </c>
      <c r="BA24" s="18">
        <v>0.28000000000000003</v>
      </c>
      <c r="BB24" s="18">
        <v>0.18</v>
      </c>
      <c r="BC24" s="18">
        <v>0.25</v>
      </c>
      <c r="BD24" s="18">
        <v>0.24</v>
      </c>
      <c r="BE24" s="18">
        <v>0.22</v>
      </c>
      <c r="BF24" s="18">
        <v>0.25</v>
      </c>
      <c r="BG24" s="18">
        <v>0.24</v>
      </c>
      <c r="BH24" s="18">
        <v>0.18</v>
      </c>
      <c r="BI24" s="18">
        <v>0.17</v>
      </c>
      <c r="BJ24" s="18">
        <v>0.22</v>
      </c>
      <c r="BK24" s="18">
        <v>0.19</v>
      </c>
      <c r="BL24" s="18">
        <v>0.18</v>
      </c>
      <c r="BM24" s="18">
        <v>0.15</v>
      </c>
      <c r="BN24" s="18">
        <v>0.24</v>
      </c>
      <c r="BO24" s="18">
        <v>0.24</v>
      </c>
      <c r="BP24" s="18">
        <v>0.19</v>
      </c>
      <c r="BQ24" s="18">
        <v>0.19</v>
      </c>
      <c r="BR24" s="18">
        <v>0.25</v>
      </c>
      <c r="BS24" s="18">
        <v>0.22</v>
      </c>
      <c r="BT24" s="18">
        <v>0.22</v>
      </c>
      <c r="BU24" s="18">
        <v>0.17</v>
      </c>
    </row>
    <row r="25" spans="2:73">
      <c r="B25" s="37"/>
      <c r="C25" s="20" t="s">
        <v>136</v>
      </c>
      <c r="D25" s="20" t="s">
        <v>136</v>
      </c>
      <c r="E25" s="20" t="s">
        <v>240</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136</v>
      </c>
      <c r="AR25" s="20" t="s">
        <v>136</v>
      </c>
      <c r="AS25" s="20" t="s">
        <v>136</v>
      </c>
      <c r="AT25" s="20" t="s">
        <v>278</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312</v>
      </c>
      <c r="BM25" s="20" t="s">
        <v>312</v>
      </c>
      <c r="BN25" s="20" t="s">
        <v>136</v>
      </c>
      <c r="BO25" s="20" t="s">
        <v>136</v>
      </c>
      <c r="BP25" s="20" t="s">
        <v>136</v>
      </c>
      <c r="BQ25" s="20" t="s">
        <v>136</v>
      </c>
      <c r="BR25" s="20" t="s">
        <v>136</v>
      </c>
      <c r="BS25" s="20" t="s">
        <v>136</v>
      </c>
      <c r="BT25" s="20" t="s">
        <v>136</v>
      </c>
      <c r="BU25" s="20" t="s">
        <v>136</v>
      </c>
    </row>
    <row r="26" spans="2:73">
      <c r="B26" s="37" t="s">
        <v>472</v>
      </c>
      <c r="C26" s="16">
        <v>0.06</v>
      </c>
      <c r="D26" s="16">
        <v>0.04</v>
      </c>
      <c r="E26" s="16">
        <v>0.06</v>
      </c>
      <c r="F26" s="16">
        <v>0.05</v>
      </c>
      <c r="G26" s="16">
        <v>0.1</v>
      </c>
      <c r="H26" s="16">
        <v>0.04</v>
      </c>
      <c r="I26" s="16">
        <v>0.15</v>
      </c>
      <c r="J26" s="16">
        <v>0.09</v>
      </c>
      <c r="K26" s="16">
        <v>0</v>
      </c>
      <c r="L26" s="16">
        <v>0.04</v>
      </c>
      <c r="M26" s="16">
        <v>0.1</v>
      </c>
      <c r="N26" s="16">
        <v>0.08</v>
      </c>
      <c r="O26" s="16">
        <v>0</v>
      </c>
      <c r="P26" s="16">
        <v>0.08</v>
      </c>
      <c r="Q26" s="16">
        <v>0.23</v>
      </c>
      <c r="R26" s="16">
        <v>0.1</v>
      </c>
      <c r="S26" s="16">
        <v>0</v>
      </c>
      <c r="T26" s="16">
        <v>0.11</v>
      </c>
      <c r="U26" s="16">
        <v>0.06</v>
      </c>
      <c r="V26" s="16">
        <v>0.06</v>
      </c>
      <c r="W26" s="16">
        <v>0.04</v>
      </c>
      <c r="X26" s="16">
        <v>0.06</v>
      </c>
      <c r="Y26" s="16">
        <v>0.09</v>
      </c>
      <c r="Z26" s="16">
        <v>0.11</v>
      </c>
      <c r="AA26" s="16">
        <v>0.11</v>
      </c>
      <c r="AB26" s="16">
        <v>0.05</v>
      </c>
      <c r="AC26" s="16">
        <v>0.02</v>
      </c>
      <c r="AD26" s="16">
        <v>0.08</v>
      </c>
      <c r="AE26" s="16">
        <v>0.06</v>
      </c>
      <c r="AF26" s="16">
        <v>0.03</v>
      </c>
      <c r="AG26" s="16">
        <v>0.04</v>
      </c>
      <c r="AH26" s="16">
        <v>0.06</v>
      </c>
      <c r="AI26" s="16">
        <v>7.0000000000000007E-2</v>
      </c>
      <c r="AJ26" s="16">
        <v>0</v>
      </c>
      <c r="AK26" s="16">
        <v>0.06</v>
      </c>
      <c r="AL26" s="16">
        <v>0</v>
      </c>
      <c r="AM26" s="16">
        <v>0.25</v>
      </c>
      <c r="AN26" s="16">
        <v>0.04</v>
      </c>
      <c r="AO26" s="16">
        <v>0.05</v>
      </c>
      <c r="AP26" s="16">
        <v>0.14000000000000001</v>
      </c>
      <c r="AQ26" s="16">
        <v>0.12</v>
      </c>
      <c r="AR26" s="16">
        <v>0.09</v>
      </c>
      <c r="AS26" s="16">
        <v>0.02</v>
      </c>
      <c r="AT26" s="16">
        <v>0.06</v>
      </c>
      <c r="AU26" s="16">
        <v>0.01</v>
      </c>
      <c r="AV26" s="16">
        <v>0.06</v>
      </c>
      <c r="AW26" s="16">
        <v>0.14000000000000001</v>
      </c>
      <c r="AX26" s="16">
        <v>7.0000000000000007E-2</v>
      </c>
      <c r="AY26" s="16">
        <v>0.01</v>
      </c>
      <c r="AZ26" s="16">
        <v>7.0000000000000007E-2</v>
      </c>
      <c r="BA26" s="16">
        <v>0.04</v>
      </c>
      <c r="BB26" s="16">
        <v>0.1</v>
      </c>
      <c r="BC26" s="16">
        <v>0.05</v>
      </c>
      <c r="BD26" s="16">
        <v>0.06</v>
      </c>
      <c r="BE26" s="16">
        <v>0.05</v>
      </c>
      <c r="BF26" s="16">
        <v>0.14000000000000001</v>
      </c>
      <c r="BG26" s="16">
        <v>0.01</v>
      </c>
      <c r="BH26" s="16">
        <v>0.01</v>
      </c>
      <c r="BI26" s="16">
        <v>0.12</v>
      </c>
      <c r="BJ26" s="16">
        <v>7.0000000000000007E-2</v>
      </c>
      <c r="BK26" s="16">
        <v>0.05</v>
      </c>
      <c r="BL26" s="16">
        <v>0.1</v>
      </c>
      <c r="BM26" s="16">
        <v>0</v>
      </c>
      <c r="BN26" s="16">
        <v>0.12</v>
      </c>
      <c r="BO26" s="16">
        <v>0.06</v>
      </c>
      <c r="BP26" s="16">
        <v>0.05</v>
      </c>
      <c r="BQ26" s="16">
        <v>0.05</v>
      </c>
      <c r="BR26" s="16">
        <v>7.0000000000000007E-2</v>
      </c>
      <c r="BS26" s="16">
        <v>0.05</v>
      </c>
      <c r="BT26" s="16">
        <v>0.05</v>
      </c>
      <c r="BU26" s="16">
        <v>0.17</v>
      </c>
    </row>
    <row r="27" spans="2:73">
      <c r="B27" s="37"/>
      <c r="C27" s="19" t="s">
        <v>136</v>
      </c>
      <c r="D27" s="19" t="s">
        <v>136</v>
      </c>
      <c r="E27" s="19" t="s">
        <v>136</v>
      </c>
      <c r="F27" s="19" t="s">
        <v>136</v>
      </c>
      <c r="G27" s="19" t="s">
        <v>136</v>
      </c>
      <c r="H27" s="19" t="s">
        <v>136</v>
      </c>
      <c r="I27" s="19" t="s">
        <v>242</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263</v>
      </c>
      <c r="AB27" s="19" t="s">
        <v>136</v>
      </c>
      <c r="AC27" s="19" t="s">
        <v>136</v>
      </c>
      <c r="AD27" s="19" t="s">
        <v>136</v>
      </c>
      <c r="AE27" s="19" t="s">
        <v>136</v>
      </c>
      <c r="AF27" s="19" t="s">
        <v>136</v>
      </c>
      <c r="AG27" s="19" t="s">
        <v>136</v>
      </c>
      <c r="AH27" s="19" t="s">
        <v>136</v>
      </c>
      <c r="AI27" s="19" t="s">
        <v>136</v>
      </c>
      <c r="AJ27" s="19" t="s">
        <v>312</v>
      </c>
      <c r="AK27" s="19" t="s">
        <v>136</v>
      </c>
      <c r="AL27" s="19" t="s">
        <v>312</v>
      </c>
      <c r="AM27" s="19" t="s">
        <v>540</v>
      </c>
      <c r="AN27" s="19" t="s">
        <v>136</v>
      </c>
      <c r="AO27" s="19" t="s">
        <v>136</v>
      </c>
      <c r="AP27" s="19" t="s">
        <v>136</v>
      </c>
      <c r="AQ27" s="19" t="s">
        <v>136</v>
      </c>
      <c r="AR27" s="19" t="s">
        <v>136</v>
      </c>
      <c r="AS27" s="19" t="s">
        <v>136</v>
      </c>
      <c r="AT27" s="19" t="s">
        <v>136</v>
      </c>
      <c r="AU27" s="19" t="s">
        <v>136</v>
      </c>
      <c r="AV27" s="19" t="s">
        <v>136</v>
      </c>
      <c r="AW27" s="19" t="s">
        <v>136</v>
      </c>
      <c r="AX27" s="19" t="s">
        <v>136</v>
      </c>
      <c r="AY27" s="19" t="s">
        <v>136</v>
      </c>
      <c r="AZ27" s="19" t="s">
        <v>136</v>
      </c>
      <c r="BA27" s="19" t="s">
        <v>136</v>
      </c>
      <c r="BB27" s="19" t="s">
        <v>136</v>
      </c>
      <c r="BC27" s="19" t="s">
        <v>136</v>
      </c>
      <c r="BD27" s="19" t="s">
        <v>136</v>
      </c>
      <c r="BE27" s="19" t="s">
        <v>136</v>
      </c>
      <c r="BF27" s="19" t="s">
        <v>291</v>
      </c>
      <c r="BG27" s="19" t="s">
        <v>136</v>
      </c>
      <c r="BH27" s="19" t="s">
        <v>136</v>
      </c>
      <c r="BI27" s="19" t="s">
        <v>136</v>
      </c>
      <c r="BJ27" s="19" t="s">
        <v>136</v>
      </c>
      <c r="BK27" s="19" t="s">
        <v>136</v>
      </c>
      <c r="BL27" s="19" t="s">
        <v>312</v>
      </c>
      <c r="BM27" s="19" t="s">
        <v>312</v>
      </c>
      <c r="BN27" s="19" t="s">
        <v>136</v>
      </c>
      <c r="BO27" s="19" t="s">
        <v>136</v>
      </c>
      <c r="BP27" s="19" t="s">
        <v>136</v>
      </c>
      <c r="BQ27" s="19" t="s">
        <v>136</v>
      </c>
      <c r="BR27" s="19" t="s">
        <v>136</v>
      </c>
      <c r="BS27" s="19" t="s">
        <v>136</v>
      </c>
      <c r="BT27" s="19" t="s">
        <v>136</v>
      </c>
      <c r="BU27" s="19" t="s">
        <v>467</v>
      </c>
    </row>
    <row r="29" spans="2:73">
      <c r="B29" s="3" t="s">
        <v>405</v>
      </c>
      <c r="D29" s="3" t="s">
        <v>406</v>
      </c>
    </row>
    <row r="30" spans="2:73">
      <c r="B30" s="27" t="s">
        <v>407</v>
      </c>
      <c r="D30" s="4" t="s">
        <v>408</v>
      </c>
    </row>
    <row r="31" spans="2:73">
      <c r="B31" s="19" t="s">
        <v>409</v>
      </c>
      <c r="D31" s="4" t="s">
        <v>410</v>
      </c>
    </row>
    <row r="32" spans="2:73">
      <c r="D32" s="4" t="s">
        <v>411</v>
      </c>
    </row>
    <row r="34" spans="2:2">
      <c r="B34" s="28" t="s">
        <v>0</v>
      </c>
    </row>
  </sheetData>
  <mergeCells count="26">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16:B17"/>
    <mergeCell ref="B18:B19"/>
    <mergeCell ref="B20:B21"/>
    <mergeCell ref="B22:B23"/>
    <mergeCell ref="B24:B25"/>
  </mergeCells>
  <hyperlinks>
    <hyperlink ref="B34" location="TOC!B15" display="Table of Contents" xr:uid="{00000000-0004-0000-0800-000000000000}"/>
  </hyperlinks>
  <pageMargins left="0.7" right="0.7" top="0.75" bottom="0.75" header="0.3" footer="0.3"/>
  <pageSetup orientation="portrait" r:id="rId1"/>
  <headerFooter>
    <oddFooter>&amp;L&amp;1#&amp;"Calibri"&amp;10&amp;K000000Fannie Mae 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U38"/>
  <sheetViews>
    <sheetView showGridLines="0" workbookViewId="0"/>
  </sheetViews>
  <sheetFormatPr defaultRowHeight="14.4"/>
  <cols>
    <col min="1" max="1" width="3" customWidth="1"/>
    <col min="2" max="2" width="31" customWidth="1"/>
  </cols>
  <sheetData>
    <row r="2" spans="2:73" ht="15.6">
      <c r="C2" s="1" t="s">
        <v>889</v>
      </c>
    </row>
    <row r="6" spans="2:73" ht="21">
      <c r="B6" s="2" t="s">
        <v>17</v>
      </c>
    </row>
    <row r="7" spans="2:73">
      <c r="B7" s="3" t="s">
        <v>16</v>
      </c>
    </row>
    <row r="8" spans="2:73">
      <c r="B8" s="4" t="s">
        <v>892</v>
      </c>
    </row>
    <row r="10" spans="2:73" ht="66" customHeight="1">
      <c r="C10" s="5" t="s">
        <v>145</v>
      </c>
      <c r="D10" s="38" t="s">
        <v>146</v>
      </c>
      <c r="E10" s="38"/>
      <c r="F10" s="38"/>
      <c r="G10" s="38"/>
      <c r="H10" s="38" t="s">
        <v>147</v>
      </c>
      <c r="I10" s="38"/>
      <c r="J10" s="38"/>
      <c r="K10" s="38"/>
      <c r="L10" s="38" t="s">
        <v>148</v>
      </c>
      <c r="M10" s="38"/>
      <c r="N10" s="38"/>
      <c r="O10" s="38"/>
      <c r="P10" s="38" t="s">
        <v>149</v>
      </c>
      <c r="Q10" s="38"/>
      <c r="R10" s="38"/>
      <c r="S10" s="38"/>
      <c r="T10" s="38" t="s">
        <v>150</v>
      </c>
      <c r="U10" s="38"/>
      <c r="V10" s="38" t="s">
        <v>151</v>
      </c>
      <c r="W10" s="38"/>
      <c r="X10" s="38"/>
      <c r="Y10" s="38"/>
      <c r="Z10" s="38" t="s">
        <v>152</v>
      </c>
      <c r="AA10" s="38"/>
      <c r="AB10" s="38"/>
      <c r="AC10" s="38"/>
      <c r="AD10" s="38" t="s">
        <v>153</v>
      </c>
      <c r="AE10" s="38"/>
      <c r="AF10" s="38"/>
      <c r="AG10" s="38"/>
      <c r="AH10" s="38" t="s">
        <v>154</v>
      </c>
      <c r="AI10" s="38"/>
      <c r="AJ10" s="38" t="s">
        <v>155</v>
      </c>
      <c r="AK10" s="38"/>
      <c r="AL10" s="38"/>
      <c r="AM10" s="38"/>
      <c r="AN10" s="38" t="s">
        <v>156</v>
      </c>
      <c r="AO10" s="38"/>
      <c r="AP10" s="38"/>
      <c r="AQ10" s="38"/>
      <c r="AR10" s="38" t="s">
        <v>157</v>
      </c>
      <c r="AS10" s="38"/>
      <c r="AT10" s="38"/>
      <c r="AU10" s="38"/>
      <c r="AV10" s="38"/>
      <c r="AW10" s="38"/>
      <c r="AX10" s="5" t="s">
        <v>158</v>
      </c>
      <c r="AY10" s="5" t="s">
        <v>159</v>
      </c>
      <c r="AZ10" s="38" t="s">
        <v>160</v>
      </c>
      <c r="BA10" s="38"/>
      <c r="BB10" s="38"/>
      <c r="BC10" s="38"/>
      <c r="BD10" s="38" t="s">
        <v>161</v>
      </c>
      <c r="BE10" s="38"/>
      <c r="BF10" s="38"/>
      <c r="BG10" s="38" t="s">
        <v>162</v>
      </c>
      <c r="BH10" s="38"/>
      <c r="BI10" s="38" t="s">
        <v>163</v>
      </c>
      <c r="BJ10" s="38"/>
      <c r="BK10" s="38" t="s">
        <v>164</v>
      </c>
      <c r="BL10" s="38"/>
      <c r="BM10" s="38" t="s">
        <v>165</v>
      </c>
      <c r="BN10" s="38"/>
      <c r="BO10" s="38" t="s">
        <v>166</v>
      </c>
      <c r="BP10" s="38"/>
      <c r="BQ10" s="38"/>
      <c r="BR10" s="38"/>
      <c r="BS10" s="38"/>
      <c r="BT10" s="38"/>
      <c r="BU10" s="38"/>
    </row>
    <row r="11" spans="2:73" ht="42.75" customHeight="1">
      <c r="C11" s="6" t="s">
        <v>145</v>
      </c>
      <c r="D11" s="7" t="s">
        <v>167</v>
      </c>
      <c r="E11" s="9" t="s">
        <v>168</v>
      </c>
      <c r="F11" s="9" t="s">
        <v>169</v>
      </c>
      <c r="G11" s="8" t="s">
        <v>170</v>
      </c>
      <c r="H11" s="7" t="s">
        <v>171</v>
      </c>
      <c r="I11" s="9" t="s">
        <v>172</v>
      </c>
      <c r="J11" s="9" t="s">
        <v>173</v>
      </c>
      <c r="K11" s="8" t="s">
        <v>174</v>
      </c>
      <c r="L11" s="7" t="s">
        <v>175</v>
      </c>
      <c r="M11" s="9" t="s">
        <v>176</v>
      </c>
      <c r="N11" s="9" t="s">
        <v>177</v>
      </c>
      <c r="O11" s="8" t="s">
        <v>178</v>
      </c>
      <c r="P11" s="7" t="s">
        <v>179</v>
      </c>
      <c r="Q11" s="9" t="s">
        <v>180</v>
      </c>
      <c r="R11" s="9" t="s">
        <v>181</v>
      </c>
      <c r="S11" s="8" t="s">
        <v>182</v>
      </c>
      <c r="T11" s="7" t="s">
        <v>183</v>
      </c>
      <c r="U11" s="8" t="s">
        <v>184</v>
      </c>
      <c r="V11" s="7" t="s">
        <v>185</v>
      </c>
      <c r="W11" s="9" t="s">
        <v>186</v>
      </c>
      <c r="X11" s="9" t="s">
        <v>187</v>
      </c>
      <c r="Y11" s="8" t="s">
        <v>188</v>
      </c>
      <c r="Z11" s="7" t="s">
        <v>189</v>
      </c>
      <c r="AA11" s="9" t="s">
        <v>190</v>
      </c>
      <c r="AB11" s="9" t="s">
        <v>191</v>
      </c>
      <c r="AC11" s="8" t="s">
        <v>192</v>
      </c>
      <c r="AD11" s="7" t="s">
        <v>193</v>
      </c>
      <c r="AE11" s="9" t="s">
        <v>194</v>
      </c>
      <c r="AF11" s="9" t="s">
        <v>195</v>
      </c>
      <c r="AG11" s="8" t="s">
        <v>196</v>
      </c>
      <c r="AH11" s="7" t="s">
        <v>197</v>
      </c>
      <c r="AI11" s="8" t="s">
        <v>198</v>
      </c>
      <c r="AJ11" s="7" t="s">
        <v>199</v>
      </c>
      <c r="AK11" s="9" t="s">
        <v>200</v>
      </c>
      <c r="AL11" s="9" t="s">
        <v>201</v>
      </c>
      <c r="AM11" s="8" t="s">
        <v>202</v>
      </c>
      <c r="AN11" s="7" t="s">
        <v>203</v>
      </c>
      <c r="AO11" s="9" t="s">
        <v>204</v>
      </c>
      <c r="AP11" s="9" t="s">
        <v>205</v>
      </c>
      <c r="AQ11" s="8" t="s">
        <v>206</v>
      </c>
      <c r="AR11" s="7" t="s">
        <v>207</v>
      </c>
      <c r="AS11" s="9" t="s">
        <v>208</v>
      </c>
      <c r="AT11" s="9" t="s">
        <v>209</v>
      </c>
      <c r="AU11" s="9" t="s">
        <v>210</v>
      </c>
      <c r="AV11" s="9" t="s">
        <v>211</v>
      </c>
      <c r="AW11" s="8" t="s">
        <v>212</v>
      </c>
      <c r="AX11" s="6" t="s">
        <v>213</v>
      </c>
      <c r="AY11" s="6" t="s">
        <v>214</v>
      </c>
      <c r="AZ11" s="7" t="s">
        <v>215</v>
      </c>
      <c r="BA11" s="9" t="s">
        <v>216</v>
      </c>
      <c r="BB11" s="9" t="s">
        <v>217</v>
      </c>
      <c r="BC11" s="8" t="s">
        <v>218</v>
      </c>
      <c r="BD11" s="7" t="s">
        <v>219</v>
      </c>
      <c r="BE11" s="9" t="s">
        <v>220</v>
      </c>
      <c r="BF11" s="8" t="s">
        <v>221</v>
      </c>
      <c r="BG11" s="7" t="s">
        <v>222</v>
      </c>
      <c r="BH11" s="8" t="s">
        <v>223</v>
      </c>
      <c r="BI11" s="7" t="s">
        <v>224</v>
      </c>
      <c r="BJ11" s="8" t="s">
        <v>225</v>
      </c>
      <c r="BK11" s="7" t="s">
        <v>226</v>
      </c>
      <c r="BL11" s="8" t="s">
        <v>227</v>
      </c>
      <c r="BM11" s="7" t="s">
        <v>228</v>
      </c>
      <c r="BN11" s="8" t="s">
        <v>229</v>
      </c>
      <c r="BO11" s="7" t="s">
        <v>230</v>
      </c>
      <c r="BP11" s="9" t="s">
        <v>231</v>
      </c>
      <c r="BQ11" s="9" t="s">
        <v>232</v>
      </c>
      <c r="BR11" s="9" t="s">
        <v>233</v>
      </c>
      <c r="BS11" s="9" t="s">
        <v>234</v>
      </c>
      <c r="BT11" s="9" t="s">
        <v>235</v>
      </c>
      <c r="BU11" s="8" t="s">
        <v>236</v>
      </c>
    </row>
    <row r="12" spans="2:73">
      <c r="C12" s="10" t="s">
        <v>237</v>
      </c>
      <c r="D12" s="11" t="s">
        <v>238</v>
      </c>
      <c r="E12" s="13" t="s">
        <v>239</v>
      </c>
      <c r="F12" s="13" t="s">
        <v>240</v>
      </c>
      <c r="G12" s="12" t="s">
        <v>241</v>
      </c>
      <c r="H12" s="11" t="s">
        <v>242</v>
      </c>
      <c r="I12" s="13" t="s">
        <v>243</v>
      </c>
      <c r="J12" s="13" t="s">
        <v>244</v>
      </c>
      <c r="K12" s="12" t="s">
        <v>245</v>
      </c>
      <c r="L12" s="11" t="s">
        <v>246</v>
      </c>
      <c r="M12" s="13" t="s">
        <v>247</v>
      </c>
      <c r="N12" s="13" t="s">
        <v>248</v>
      </c>
      <c r="O12" s="12" t="s">
        <v>249</v>
      </c>
      <c r="P12" s="11" t="s">
        <v>250</v>
      </c>
      <c r="Q12" s="13" t="s">
        <v>251</v>
      </c>
      <c r="R12" s="13" t="s">
        <v>252</v>
      </c>
      <c r="S12" s="12" t="s">
        <v>253</v>
      </c>
      <c r="T12" s="11" t="s">
        <v>254</v>
      </c>
      <c r="U12" s="12" t="s">
        <v>255</v>
      </c>
      <c r="V12" s="11" t="s">
        <v>256</v>
      </c>
      <c r="W12" s="13" t="s">
        <v>257</v>
      </c>
      <c r="X12" s="13" t="s">
        <v>258</v>
      </c>
      <c r="Y12" s="12" t="s">
        <v>259</v>
      </c>
      <c r="Z12" s="11" t="s">
        <v>260</v>
      </c>
      <c r="AA12" s="13" t="s">
        <v>261</v>
      </c>
      <c r="AB12" s="13" t="s">
        <v>262</v>
      </c>
      <c r="AC12" s="12" t="s">
        <v>263</v>
      </c>
      <c r="AD12" s="11" t="s">
        <v>264</v>
      </c>
      <c r="AE12" s="13" t="s">
        <v>265</v>
      </c>
      <c r="AF12" s="13" t="s">
        <v>266</v>
      </c>
      <c r="AG12" s="12" t="s">
        <v>267</v>
      </c>
      <c r="AH12" s="11" t="s">
        <v>268</v>
      </c>
      <c r="AI12" s="12" t="s">
        <v>269</v>
      </c>
      <c r="AJ12" s="11" t="s">
        <v>270</v>
      </c>
      <c r="AK12" s="13" t="s">
        <v>271</v>
      </c>
      <c r="AL12" s="13" t="s">
        <v>272</v>
      </c>
      <c r="AM12" s="12" t="s">
        <v>273</v>
      </c>
      <c r="AN12" s="11" t="s">
        <v>274</v>
      </c>
      <c r="AO12" s="13" t="s">
        <v>275</v>
      </c>
      <c r="AP12" s="13" t="s">
        <v>276</v>
      </c>
      <c r="AQ12" s="12" t="s">
        <v>277</v>
      </c>
      <c r="AR12" s="11" t="s">
        <v>278</v>
      </c>
      <c r="AS12" s="13" t="s">
        <v>279</v>
      </c>
      <c r="AT12" s="13" t="s">
        <v>280</v>
      </c>
      <c r="AU12" s="13" t="s">
        <v>281</v>
      </c>
      <c r="AV12" s="13" t="s">
        <v>282</v>
      </c>
      <c r="AW12" s="12" t="s">
        <v>283</v>
      </c>
      <c r="AX12" s="10" t="s">
        <v>284</v>
      </c>
      <c r="AY12" s="10" t="s">
        <v>285</v>
      </c>
      <c r="AZ12" s="11" t="s">
        <v>286</v>
      </c>
      <c r="BA12" s="13" t="s">
        <v>287</v>
      </c>
      <c r="BB12" s="13" t="s">
        <v>288</v>
      </c>
      <c r="BC12" s="12" t="s">
        <v>289</v>
      </c>
      <c r="BD12" s="11" t="s">
        <v>290</v>
      </c>
      <c r="BE12" s="13" t="s">
        <v>291</v>
      </c>
      <c r="BF12" s="12" t="s">
        <v>292</v>
      </c>
      <c r="BG12" s="11" t="s">
        <v>293</v>
      </c>
      <c r="BH12" s="12" t="s">
        <v>294</v>
      </c>
      <c r="BI12" s="11" t="s">
        <v>295</v>
      </c>
      <c r="BJ12" s="12" t="s">
        <v>296</v>
      </c>
      <c r="BK12" s="11" t="s">
        <v>297</v>
      </c>
      <c r="BL12" s="12" t="s">
        <v>298</v>
      </c>
      <c r="BM12" s="11" t="s">
        <v>299</v>
      </c>
      <c r="BN12" s="12" t="s">
        <v>300</v>
      </c>
      <c r="BO12" s="11" t="s">
        <v>301</v>
      </c>
      <c r="BP12" s="13" t="s">
        <v>302</v>
      </c>
      <c r="BQ12" s="13" t="s">
        <v>303</v>
      </c>
      <c r="BR12" s="13" t="s">
        <v>304</v>
      </c>
      <c r="BS12" s="13" t="s">
        <v>305</v>
      </c>
      <c r="BT12" s="13" t="s">
        <v>306</v>
      </c>
      <c r="BU12" s="12" t="s">
        <v>307</v>
      </c>
    </row>
    <row r="13" spans="2:73">
      <c r="B13" s="14" t="s">
        <v>308</v>
      </c>
      <c r="C13" s="15">
        <v>593</v>
      </c>
      <c r="D13" s="15">
        <v>273</v>
      </c>
      <c r="E13" s="15">
        <v>131</v>
      </c>
      <c r="F13" s="15">
        <v>404</v>
      </c>
      <c r="G13" s="15">
        <v>178</v>
      </c>
      <c r="H13" s="15">
        <v>337</v>
      </c>
      <c r="I13" s="15">
        <v>91</v>
      </c>
      <c r="J13" s="15">
        <v>104</v>
      </c>
      <c r="K13" s="15">
        <v>44</v>
      </c>
      <c r="L13" s="15">
        <v>265</v>
      </c>
      <c r="M13" s="15">
        <v>50</v>
      </c>
      <c r="N13" s="15">
        <v>57</v>
      </c>
      <c r="O13" s="15">
        <v>20</v>
      </c>
      <c r="P13" s="15">
        <v>67</v>
      </c>
      <c r="Q13" s="15">
        <v>38</v>
      </c>
      <c r="R13" s="15">
        <v>45</v>
      </c>
      <c r="S13" s="15">
        <v>23</v>
      </c>
      <c r="T13" s="15">
        <v>102</v>
      </c>
      <c r="U13" s="15">
        <v>488</v>
      </c>
      <c r="V13" s="15">
        <v>159</v>
      </c>
      <c r="W13" s="15">
        <v>87</v>
      </c>
      <c r="X13" s="15">
        <v>207</v>
      </c>
      <c r="Y13" s="15">
        <v>134</v>
      </c>
      <c r="Z13" s="15">
        <v>69</v>
      </c>
      <c r="AA13" s="15">
        <v>158</v>
      </c>
      <c r="AB13" s="15">
        <v>174</v>
      </c>
      <c r="AC13" s="15">
        <v>190</v>
      </c>
      <c r="AD13" s="15">
        <v>93</v>
      </c>
      <c r="AE13" s="15">
        <v>132</v>
      </c>
      <c r="AF13" s="15">
        <v>164</v>
      </c>
      <c r="AG13" s="15">
        <v>169</v>
      </c>
      <c r="AH13" s="15">
        <v>294</v>
      </c>
      <c r="AI13" s="15">
        <v>294</v>
      </c>
      <c r="AJ13" s="15">
        <v>18</v>
      </c>
      <c r="AK13" s="15">
        <v>515</v>
      </c>
      <c r="AL13" s="15">
        <v>14</v>
      </c>
      <c r="AM13" s="15">
        <v>13</v>
      </c>
      <c r="AN13" s="15">
        <v>329</v>
      </c>
      <c r="AO13" s="15">
        <v>160</v>
      </c>
      <c r="AP13" s="15">
        <v>44</v>
      </c>
      <c r="AQ13" s="15">
        <v>48</v>
      </c>
      <c r="AR13" s="15">
        <v>96</v>
      </c>
      <c r="AS13" s="15">
        <v>91</v>
      </c>
      <c r="AT13" s="15">
        <v>187</v>
      </c>
      <c r="AU13" s="15">
        <v>99</v>
      </c>
      <c r="AV13" s="15">
        <v>211</v>
      </c>
      <c r="AW13" s="15">
        <v>95</v>
      </c>
      <c r="AX13" s="15">
        <v>80</v>
      </c>
      <c r="AY13" s="15">
        <v>56</v>
      </c>
      <c r="AZ13" s="15">
        <v>72</v>
      </c>
      <c r="BA13" s="15">
        <v>125</v>
      </c>
      <c r="BB13" s="15">
        <v>231</v>
      </c>
      <c r="BC13" s="15">
        <v>103</v>
      </c>
      <c r="BD13" s="15">
        <v>92</v>
      </c>
      <c r="BE13" s="15">
        <v>356</v>
      </c>
      <c r="BF13" s="15">
        <v>65</v>
      </c>
      <c r="BG13" s="15">
        <v>107</v>
      </c>
      <c r="BH13" s="15">
        <v>81</v>
      </c>
      <c r="BI13" s="15">
        <v>79</v>
      </c>
      <c r="BJ13" s="15">
        <v>81</v>
      </c>
      <c r="BK13" s="15">
        <v>82</v>
      </c>
      <c r="BL13" s="15">
        <v>41</v>
      </c>
      <c r="BM13" s="15">
        <v>60</v>
      </c>
      <c r="BN13" s="15">
        <v>81</v>
      </c>
      <c r="BO13" s="15">
        <v>91</v>
      </c>
      <c r="BP13" s="15">
        <v>105</v>
      </c>
      <c r="BQ13" s="15">
        <v>68</v>
      </c>
      <c r="BR13" s="15">
        <v>112</v>
      </c>
      <c r="BS13" s="15">
        <v>101</v>
      </c>
      <c r="BT13" s="15">
        <v>71</v>
      </c>
      <c r="BU13" s="15">
        <v>38</v>
      </c>
    </row>
    <row r="14" spans="2:73">
      <c r="B14" s="37" t="s">
        <v>536</v>
      </c>
      <c r="C14" s="16">
        <v>0.13</v>
      </c>
      <c r="D14" s="16">
        <v>0.12</v>
      </c>
      <c r="E14" s="16">
        <v>0.1</v>
      </c>
      <c r="F14" s="16">
        <v>0.11</v>
      </c>
      <c r="G14" s="16">
        <v>0.16</v>
      </c>
      <c r="H14" s="16">
        <v>0.1</v>
      </c>
      <c r="I14" s="16">
        <v>0.09</v>
      </c>
      <c r="J14" s="16">
        <v>0.12</v>
      </c>
      <c r="K14" s="16">
        <v>0.41</v>
      </c>
      <c r="L14" s="16">
        <v>7.0000000000000007E-2</v>
      </c>
      <c r="M14" s="16">
        <v>0.06</v>
      </c>
      <c r="N14" s="16">
        <v>0.1</v>
      </c>
      <c r="O14" s="16">
        <v>0.71</v>
      </c>
      <c r="P14" s="16">
        <v>0.21</v>
      </c>
      <c r="Q14" s="16">
        <v>0.13</v>
      </c>
      <c r="R14" s="16">
        <v>0.13</v>
      </c>
      <c r="S14" s="16">
        <v>0.15</v>
      </c>
      <c r="T14" s="16">
        <v>0.16</v>
      </c>
      <c r="U14" s="16">
        <v>0.12</v>
      </c>
      <c r="V14" s="16">
        <v>0.16</v>
      </c>
      <c r="W14" s="16">
        <v>0.19</v>
      </c>
      <c r="X14" s="16">
        <v>0.1</v>
      </c>
      <c r="Y14" s="16">
        <v>0.08</v>
      </c>
      <c r="Z14" s="16">
        <v>0.09</v>
      </c>
      <c r="AA14" s="16">
        <v>7.0000000000000007E-2</v>
      </c>
      <c r="AB14" s="16">
        <v>0.11</v>
      </c>
      <c r="AC14" s="16">
        <v>0.2</v>
      </c>
      <c r="AD14" s="16">
        <v>0.1</v>
      </c>
      <c r="AE14" s="16">
        <v>7.0000000000000007E-2</v>
      </c>
      <c r="AF14" s="16">
        <v>0.15</v>
      </c>
      <c r="AG14" s="16">
        <v>0.17</v>
      </c>
      <c r="AH14" s="16">
        <v>0.13</v>
      </c>
      <c r="AI14" s="16">
        <v>0.11</v>
      </c>
      <c r="AJ14" s="16">
        <v>0.05</v>
      </c>
      <c r="AK14" s="16">
        <v>0.14000000000000001</v>
      </c>
      <c r="AL14" s="16">
        <v>0.02</v>
      </c>
      <c r="AM14" s="16">
        <v>0.11</v>
      </c>
      <c r="AN14" s="16">
        <v>0.14000000000000001</v>
      </c>
      <c r="AO14" s="16">
        <v>0.11</v>
      </c>
      <c r="AP14" s="16">
        <v>0.1</v>
      </c>
      <c r="AQ14" s="16">
        <v>0.09</v>
      </c>
      <c r="AR14" s="16">
        <v>7.0000000000000007E-2</v>
      </c>
      <c r="AS14" s="16">
        <v>0.11</v>
      </c>
      <c r="AT14" s="16">
        <v>0.09</v>
      </c>
      <c r="AU14" s="16">
        <v>0.11</v>
      </c>
      <c r="AV14" s="16">
        <v>0.16</v>
      </c>
      <c r="AW14" s="16">
        <v>0.15</v>
      </c>
      <c r="AX14" s="16">
        <v>0.16</v>
      </c>
      <c r="AY14" s="16">
        <v>0.25</v>
      </c>
      <c r="AZ14" s="16">
        <v>0.06</v>
      </c>
      <c r="BA14" s="16">
        <v>0.11</v>
      </c>
      <c r="BB14" s="16">
        <v>0.09</v>
      </c>
      <c r="BC14" s="16">
        <v>0.25</v>
      </c>
      <c r="BD14" s="16">
        <v>0.05</v>
      </c>
      <c r="BE14" s="16">
        <v>0.12</v>
      </c>
      <c r="BF14" s="16">
        <v>0.18</v>
      </c>
      <c r="BG14" s="16">
        <v>0.26</v>
      </c>
      <c r="BH14" s="16">
        <v>0.16</v>
      </c>
      <c r="BI14" s="16">
        <v>0.19</v>
      </c>
      <c r="BJ14" s="16">
        <v>0.13</v>
      </c>
      <c r="BK14" s="16">
        <v>0.23</v>
      </c>
      <c r="BL14" s="16">
        <v>0.26</v>
      </c>
      <c r="BM14" s="16">
        <v>0.12</v>
      </c>
      <c r="BN14" s="16">
        <v>0.19</v>
      </c>
      <c r="BO14" s="16">
        <v>0.11</v>
      </c>
      <c r="BP14" s="16">
        <v>0.22</v>
      </c>
      <c r="BQ14" s="16">
        <v>0.16</v>
      </c>
      <c r="BR14" s="16">
        <v>0.1</v>
      </c>
      <c r="BS14" s="16">
        <v>0.08</v>
      </c>
      <c r="BT14" s="16">
        <v>0.12</v>
      </c>
      <c r="BU14" s="16">
        <v>0.03</v>
      </c>
    </row>
    <row r="15" spans="2:73">
      <c r="B15" s="37"/>
      <c r="C15" s="19" t="s">
        <v>136</v>
      </c>
      <c r="D15" s="19" t="s">
        <v>136</v>
      </c>
      <c r="E15" s="19" t="s">
        <v>136</v>
      </c>
      <c r="F15" s="19" t="s">
        <v>136</v>
      </c>
      <c r="G15" s="19" t="s">
        <v>136</v>
      </c>
      <c r="H15" s="19" t="s">
        <v>136</v>
      </c>
      <c r="I15" s="19" t="s">
        <v>136</v>
      </c>
      <c r="J15" s="19" t="s">
        <v>136</v>
      </c>
      <c r="K15" s="19" t="s">
        <v>537</v>
      </c>
      <c r="L15" s="19" t="s">
        <v>136</v>
      </c>
      <c r="M15" s="19" t="s">
        <v>136</v>
      </c>
      <c r="N15" s="19" t="s">
        <v>136</v>
      </c>
      <c r="O15" s="19" t="s">
        <v>391</v>
      </c>
      <c r="P15" s="19" t="s">
        <v>136</v>
      </c>
      <c r="Q15" s="19" t="s">
        <v>136</v>
      </c>
      <c r="R15" s="19" t="s">
        <v>136</v>
      </c>
      <c r="S15" s="19" t="s">
        <v>312</v>
      </c>
      <c r="T15" s="19" t="s">
        <v>136</v>
      </c>
      <c r="U15" s="19" t="s">
        <v>136</v>
      </c>
      <c r="V15" s="19" t="s">
        <v>136</v>
      </c>
      <c r="W15" s="19" t="s">
        <v>136</v>
      </c>
      <c r="X15" s="19" t="s">
        <v>136</v>
      </c>
      <c r="Y15" s="19" t="s">
        <v>136</v>
      </c>
      <c r="Z15" s="19" t="s">
        <v>136</v>
      </c>
      <c r="AA15" s="19" t="s">
        <v>136</v>
      </c>
      <c r="AB15" s="19" t="s">
        <v>136</v>
      </c>
      <c r="AC15" s="19" t="s">
        <v>261</v>
      </c>
      <c r="AD15" s="19" t="s">
        <v>136</v>
      </c>
      <c r="AE15" s="19" t="s">
        <v>136</v>
      </c>
      <c r="AF15" s="19" t="s">
        <v>136</v>
      </c>
      <c r="AG15" s="19" t="s">
        <v>136</v>
      </c>
      <c r="AH15" s="19" t="s">
        <v>136</v>
      </c>
      <c r="AI15" s="19" t="s">
        <v>136</v>
      </c>
      <c r="AJ15" s="19" t="s">
        <v>312</v>
      </c>
      <c r="AK15" s="19" t="s">
        <v>136</v>
      </c>
      <c r="AL15" s="19" t="s">
        <v>312</v>
      </c>
      <c r="AM15" s="19" t="s">
        <v>312</v>
      </c>
      <c r="AN15" s="19" t="s">
        <v>136</v>
      </c>
      <c r="AO15" s="19" t="s">
        <v>136</v>
      </c>
      <c r="AP15" s="19" t="s">
        <v>136</v>
      </c>
      <c r="AQ15" s="19" t="s">
        <v>136</v>
      </c>
      <c r="AR15" s="19" t="s">
        <v>136</v>
      </c>
      <c r="AS15" s="19" t="s">
        <v>136</v>
      </c>
      <c r="AT15" s="19" t="s">
        <v>136</v>
      </c>
      <c r="AU15" s="19" t="s">
        <v>136</v>
      </c>
      <c r="AV15" s="19" t="s">
        <v>136</v>
      </c>
      <c r="AW15" s="19" t="s">
        <v>136</v>
      </c>
      <c r="AX15" s="19" t="s">
        <v>136</v>
      </c>
      <c r="AY15" s="19" t="s">
        <v>136</v>
      </c>
      <c r="AZ15" s="19" t="s">
        <v>136</v>
      </c>
      <c r="BA15" s="19" t="s">
        <v>136</v>
      </c>
      <c r="BB15" s="19" t="s">
        <v>136</v>
      </c>
      <c r="BC15" s="19" t="s">
        <v>461</v>
      </c>
      <c r="BD15" s="19" t="s">
        <v>136</v>
      </c>
      <c r="BE15" s="19" t="s">
        <v>136</v>
      </c>
      <c r="BF15" s="19" t="s">
        <v>290</v>
      </c>
      <c r="BG15" s="19" t="s">
        <v>136</v>
      </c>
      <c r="BH15" s="19" t="s">
        <v>136</v>
      </c>
      <c r="BI15" s="19" t="s">
        <v>136</v>
      </c>
      <c r="BJ15" s="19" t="s">
        <v>136</v>
      </c>
      <c r="BK15" s="19" t="s">
        <v>136</v>
      </c>
      <c r="BL15" s="19" t="s">
        <v>312</v>
      </c>
      <c r="BM15" s="19" t="s">
        <v>312</v>
      </c>
      <c r="BN15" s="19" t="s">
        <v>136</v>
      </c>
      <c r="BO15" s="19" t="s">
        <v>136</v>
      </c>
      <c r="BP15" s="19" t="s">
        <v>136</v>
      </c>
      <c r="BQ15" s="19" t="s">
        <v>136</v>
      </c>
      <c r="BR15" s="19" t="s">
        <v>136</v>
      </c>
      <c r="BS15" s="19" t="s">
        <v>136</v>
      </c>
      <c r="BT15" s="19" t="s">
        <v>136</v>
      </c>
      <c r="BU15" s="19" t="s">
        <v>136</v>
      </c>
    </row>
    <row r="16" spans="2:73">
      <c r="B16" s="37" t="s">
        <v>538</v>
      </c>
      <c r="C16" s="18">
        <v>0.17</v>
      </c>
      <c r="D16" s="18">
        <v>0.22</v>
      </c>
      <c r="E16" s="18">
        <v>0.17</v>
      </c>
      <c r="F16" s="18">
        <v>0.21</v>
      </c>
      <c r="G16" s="18">
        <v>0.09</v>
      </c>
      <c r="H16" s="18">
        <v>0.23</v>
      </c>
      <c r="I16" s="18">
        <v>0.04</v>
      </c>
      <c r="J16" s="18">
        <v>0.15</v>
      </c>
      <c r="K16" s="18">
        <v>0</v>
      </c>
      <c r="L16" s="18">
        <v>0.27</v>
      </c>
      <c r="M16" s="18">
        <v>0.04</v>
      </c>
      <c r="N16" s="18">
        <v>0.15</v>
      </c>
      <c r="O16" s="18">
        <v>0</v>
      </c>
      <c r="P16" s="18">
        <v>0.08</v>
      </c>
      <c r="Q16" s="18">
        <v>0.04</v>
      </c>
      <c r="R16" s="18">
        <v>0.17</v>
      </c>
      <c r="S16" s="18">
        <v>0</v>
      </c>
      <c r="T16" s="18">
        <v>0.08</v>
      </c>
      <c r="U16" s="18">
        <v>0.19</v>
      </c>
      <c r="V16" s="18">
        <v>0.06</v>
      </c>
      <c r="W16" s="18">
        <v>0.11</v>
      </c>
      <c r="X16" s="18">
        <v>0.25</v>
      </c>
      <c r="Y16" s="18">
        <v>0.19</v>
      </c>
      <c r="Z16" s="18">
        <v>0.04</v>
      </c>
      <c r="AA16" s="18">
        <v>0.2</v>
      </c>
      <c r="AB16" s="18">
        <v>0.17</v>
      </c>
      <c r="AC16" s="18">
        <v>0.19</v>
      </c>
      <c r="AD16" s="18">
        <v>0.18</v>
      </c>
      <c r="AE16" s="18">
        <v>0.11</v>
      </c>
      <c r="AF16" s="18">
        <v>0.16</v>
      </c>
      <c r="AG16" s="18">
        <v>0.23</v>
      </c>
      <c r="AH16" s="18">
        <v>0.13</v>
      </c>
      <c r="AI16" s="18">
        <v>0.2</v>
      </c>
      <c r="AJ16" s="18">
        <v>0.1</v>
      </c>
      <c r="AK16" s="18">
        <v>0.18</v>
      </c>
      <c r="AL16" s="18">
        <v>0.08</v>
      </c>
      <c r="AM16" s="18">
        <v>0.22</v>
      </c>
      <c r="AN16" s="18">
        <v>0.2</v>
      </c>
      <c r="AO16" s="18">
        <v>0.13</v>
      </c>
      <c r="AP16" s="18">
        <v>0.16</v>
      </c>
      <c r="AQ16" s="18">
        <v>0.08</v>
      </c>
      <c r="AR16" s="18">
        <v>0.19</v>
      </c>
      <c r="AS16" s="18">
        <v>0.11</v>
      </c>
      <c r="AT16" s="18">
        <v>0.15</v>
      </c>
      <c r="AU16" s="18">
        <v>0.1</v>
      </c>
      <c r="AV16" s="18">
        <v>0.23</v>
      </c>
      <c r="AW16" s="18">
        <v>0.13</v>
      </c>
      <c r="AX16" s="18">
        <v>0.1</v>
      </c>
      <c r="AY16" s="18">
        <v>0.09</v>
      </c>
      <c r="AZ16" s="18">
        <v>0.16</v>
      </c>
      <c r="BA16" s="18">
        <v>0.26</v>
      </c>
      <c r="BB16" s="18">
        <v>0.14000000000000001</v>
      </c>
      <c r="BC16" s="18">
        <v>0.14000000000000001</v>
      </c>
      <c r="BD16" s="18">
        <v>0.2</v>
      </c>
      <c r="BE16" s="18">
        <v>0.18</v>
      </c>
      <c r="BF16" s="18">
        <v>0.11</v>
      </c>
      <c r="BG16" s="18">
        <v>0.08</v>
      </c>
      <c r="BH16" s="18">
        <v>0.1</v>
      </c>
      <c r="BI16" s="18">
        <v>0.14000000000000001</v>
      </c>
      <c r="BJ16" s="18">
        <v>0.06</v>
      </c>
      <c r="BK16" s="18">
        <v>0.05</v>
      </c>
      <c r="BL16" s="18">
        <v>7.0000000000000007E-2</v>
      </c>
      <c r="BM16" s="18">
        <v>0.03</v>
      </c>
      <c r="BN16" s="18">
        <v>0.1</v>
      </c>
      <c r="BO16" s="18">
        <v>0.08</v>
      </c>
      <c r="BP16" s="18">
        <v>0.03</v>
      </c>
      <c r="BQ16" s="18">
        <v>0.21</v>
      </c>
      <c r="BR16" s="18">
        <v>0.22</v>
      </c>
      <c r="BS16" s="18">
        <v>0.27</v>
      </c>
      <c r="BT16" s="18">
        <v>0.25</v>
      </c>
      <c r="BU16" s="18">
        <v>0.13</v>
      </c>
    </row>
    <row r="17" spans="2:73">
      <c r="B17" s="37"/>
      <c r="C17" s="20" t="s">
        <v>136</v>
      </c>
      <c r="D17" s="20" t="s">
        <v>241</v>
      </c>
      <c r="E17" s="20" t="s">
        <v>136</v>
      </c>
      <c r="F17" s="20" t="s">
        <v>241</v>
      </c>
      <c r="G17" s="20" t="s">
        <v>136</v>
      </c>
      <c r="H17" s="20" t="s">
        <v>243</v>
      </c>
      <c r="I17" s="20" t="s">
        <v>136</v>
      </c>
      <c r="J17" s="20" t="s">
        <v>136</v>
      </c>
      <c r="K17" s="20" t="s">
        <v>312</v>
      </c>
      <c r="L17" s="20" t="s">
        <v>247</v>
      </c>
      <c r="M17" s="20" t="s">
        <v>136</v>
      </c>
      <c r="N17" s="20" t="s">
        <v>136</v>
      </c>
      <c r="O17" s="20" t="s">
        <v>312</v>
      </c>
      <c r="P17" s="20" t="s">
        <v>136</v>
      </c>
      <c r="Q17" s="20" t="s">
        <v>136</v>
      </c>
      <c r="R17" s="20" t="s">
        <v>136</v>
      </c>
      <c r="S17" s="20" t="s">
        <v>312</v>
      </c>
      <c r="T17" s="20" t="s">
        <v>136</v>
      </c>
      <c r="U17" s="20" t="s">
        <v>136</v>
      </c>
      <c r="V17" s="20" t="s">
        <v>136</v>
      </c>
      <c r="W17" s="20" t="s">
        <v>136</v>
      </c>
      <c r="X17" s="20" t="s">
        <v>256</v>
      </c>
      <c r="Y17" s="20" t="s">
        <v>256</v>
      </c>
      <c r="Z17" s="20" t="s">
        <v>136</v>
      </c>
      <c r="AA17" s="20" t="s">
        <v>136</v>
      </c>
      <c r="AB17" s="20" t="s">
        <v>136</v>
      </c>
      <c r="AC17" s="20" t="s">
        <v>136</v>
      </c>
      <c r="AD17" s="20" t="s">
        <v>136</v>
      </c>
      <c r="AE17" s="20" t="s">
        <v>136</v>
      </c>
      <c r="AF17" s="20" t="s">
        <v>136</v>
      </c>
      <c r="AG17" s="20" t="s">
        <v>136</v>
      </c>
      <c r="AH17" s="20" t="s">
        <v>136</v>
      </c>
      <c r="AI17" s="20" t="s">
        <v>136</v>
      </c>
      <c r="AJ17" s="20" t="s">
        <v>312</v>
      </c>
      <c r="AK17" s="20" t="s">
        <v>136</v>
      </c>
      <c r="AL17" s="20" t="s">
        <v>312</v>
      </c>
      <c r="AM17" s="20" t="s">
        <v>312</v>
      </c>
      <c r="AN17" s="20" t="s">
        <v>136</v>
      </c>
      <c r="AO17" s="20" t="s">
        <v>136</v>
      </c>
      <c r="AP17" s="20" t="s">
        <v>136</v>
      </c>
      <c r="AQ17" s="20" t="s">
        <v>136</v>
      </c>
      <c r="AR17" s="20" t="s">
        <v>136</v>
      </c>
      <c r="AS17" s="20" t="s">
        <v>136</v>
      </c>
      <c r="AT17" s="20" t="s">
        <v>136</v>
      </c>
      <c r="AU17" s="20" t="s">
        <v>136</v>
      </c>
      <c r="AV17" s="20" t="s">
        <v>136</v>
      </c>
      <c r="AW17" s="20" t="s">
        <v>136</v>
      </c>
      <c r="AX17" s="20" t="s">
        <v>136</v>
      </c>
      <c r="AY17" s="20" t="s">
        <v>136</v>
      </c>
      <c r="AZ17" s="20" t="s">
        <v>136</v>
      </c>
      <c r="BA17" s="20" t="s">
        <v>136</v>
      </c>
      <c r="BB17" s="20" t="s">
        <v>136</v>
      </c>
      <c r="BC17" s="20" t="s">
        <v>136</v>
      </c>
      <c r="BD17" s="20" t="s">
        <v>136</v>
      </c>
      <c r="BE17" s="20" t="s">
        <v>136</v>
      </c>
      <c r="BF17" s="20" t="s">
        <v>136</v>
      </c>
      <c r="BG17" s="20" t="s">
        <v>136</v>
      </c>
      <c r="BH17" s="20" t="s">
        <v>136</v>
      </c>
      <c r="BI17" s="20" t="s">
        <v>136</v>
      </c>
      <c r="BJ17" s="20" t="s">
        <v>136</v>
      </c>
      <c r="BK17" s="20" t="s">
        <v>136</v>
      </c>
      <c r="BL17" s="20" t="s">
        <v>312</v>
      </c>
      <c r="BM17" s="20" t="s">
        <v>312</v>
      </c>
      <c r="BN17" s="20" t="s">
        <v>136</v>
      </c>
      <c r="BO17" s="20" t="s">
        <v>136</v>
      </c>
      <c r="BP17" s="20" t="s">
        <v>136</v>
      </c>
      <c r="BQ17" s="20" t="s">
        <v>302</v>
      </c>
      <c r="BR17" s="20" t="s">
        <v>302</v>
      </c>
      <c r="BS17" s="20" t="s">
        <v>399</v>
      </c>
      <c r="BT17" s="20" t="s">
        <v>399</v>
      </c>
      <c r="BU17" s="20" t="s">
        <v>136</v>
      </c>
    </row>
    <row r="18" spans="2:73">
      <c r="B18" s="37" t="s">
        <v>539</v>
      </c>
      <c r="C18" s="16">
        <v>0.21</v>
      </c>
      <c r="D18" s="16">
        <v>0.22</v>
      </c>
      <c r="E18" s="16">
        <v>0.18</v>
      </c>
      <c r="F18" s="16">
        <v>0.21</v>
      </c>
      <c r="G18" s="16">
        <v>0.2</v>
      </c>
      <c r="H18" s="16">
        <v>0.21</v>
      </c>
      <c r="I18" s="16">
        <v>0.25</v>
      </c>
      <c r="J18" s="16">
        <v>0.19</v>
      </c>
      <c r="K18" s="16">
        <v>0.08</v>
      </c>
      <c r="L18" s="16">
        <v>0.21</v>
      </c>
      <c r="M18" s="16">
        <v>0.35</v>
      </c>
      <c r="N18" s="16">
        <v>0.11</v>
      </c>
      <c r="O18" s="16">
        <v>0</v>
      </c>
      <c r="P18" s="16">
        <v>0.21</v>
      </c>
      <c r="Q18" s="16">
        <v>0.1</v>
      </c>
      <c r="R18" s="16">
        <v>0.28999999999999998</v>
      </c>
      <c r="S18" s="16">
        <v>0.14000000000000001</v>
      </c>
      <c r="T18" s="16">
        <v>0.21</v>
      </c>
      <c r="U18" s="16">
        <v>0.2</v>
      </c>
      <c r="V18" s="16">
        <v>0.19</v>
      </c>
      <c r="W18" s="16">
        <v>0.24</v>
      </c>
      <c r="X18" s="16">
        <v>0.21</v>
      </c>
      <c r="Y18" s="16">
        <v>0.2</v>
      </c>
      <c r="Z18" s="16">
        <v>0.23</v>
      </c>
      <c r="AA18" s="16">
        <v>0.25</v>
      </c>
      <c r="AB18" s="16">
        <v>0.19</v>
      </c>
      <c r="AC18" s="16">
        <v>0.17</v>
      </c>
      <c r="AD18" s="16">
        <v>0.21</v>
      </c>
      <c r="AE18" s="16">
        <v>0.35</v>
      </c>
      <c r="AF18" s="16">
        <v>0.17</v>
      </c>
      <c r="AG18" s="16">
        <v>0.12</v>
      </c>
      <c r="AH18" s="16">
        <v>0.2</v>
      </c>
      <c r="AI18" s="16">
        <v>0.21</v>
      </c>
      <c r="AJ18" s="16">
        <v>0.11</v>
      </c>
      <c r="AK18" s="16">
        <v>0.2</v>
      </c>
      <c r="AL18" s="16">
        <v>0.64</v>
      </c>
      <c r="AM18" s="16">
        <v>0.08</v>
      </c>
      <c r="AN18" s="16">
        <v>0.17</v>
      </c>
      <c r="AO18" s="16">
        <v>0.26</v>
      </c>
      <c r="AP18" s="16">
        <v>0.19</v>
      </c>
      <c r="AQ18" s="16">
        <v>0.32</v>
      </c>
      <c r="AR18" s="16">
        <v>0.23</v>
      </c>
      <c r="AS18" s="16">
        <v>0.35</v>
      </c>
      <c r="AT18" s="16">
        <v>0.28999999999999998</v>
      </c>
      <c r="AU18" s="16">
        <v>0.22</v>
      </c>
      <c r="AV18" s="16">
        <v>0.13</v>
      </c>
      <c r="AW18" s="16">
        <v>0.18</v>
      </c>
      <c r="AX18" s="16">
        <v>0.25</v>
      </c>
      <c r="AY18" s="16">
        <v>0.17</v>
      </c>
      <c r="AZ18" s="16">
        <v>0.3</v>
      </c>
      <c r="BA18" s="16">
        <v>0.17</v>
      </c>
      <c r="BB18" s="16">
        <v>0.23</v>
      </c>
      <c r="BC18" s="16">
        <v>0.14000000000000001</v>
      </c>
      <c r="BD18" s="16">
        <v>0.27</v>
      </c>
      <c r="BE18" s="16">
        <v>0.21</v>
      </c>
      <c r="BF18" s="16">
        <v>0.12</v>
      </c>
      <c r="BG18" s="16">
        <v>0.14000000000000001</v>
      </c>
      <c r="BH18" s="16">
        <v>0.28999999999999998</v>
      </c>
      <c r="BI18" s="16">
        <v>0.24</v>
      </c>
      <c r="BJ18" s="16">
        <v>0.14000000000000001</v>
      </c>
      <c r="BK18" s="16">
        <v>0.2</v>
      </c>
      <c r="BL18" s="16">
        <v>0.2</v>
      </c>
      <c r="BM18" s="16">
        <v>0.21</v>
      </c>
      <c r="BN18" s="16">
        <v>0.18</v>
      </c>
      <c r="BO18" s="16">
        <v>0.15</v>
      </c>
      <c r="BP18" s="16">
        <v>0.22</v>
      </c>
      <c r="BQ18" s="16">
        <v>0.24</v>
      </c>
      <c r="BR18" s="16">
        <v>0.21</v>
      </c>
      <c r="BS18" s="16">
        <v>0.22</v>
      </c>
      <c r="BT18" s="16">
        <v>0.18</v>
      </c>
      <c r="BU18" s="16">
        <v>0.23</v>
      </c>
    </row>
    <row r="19" spans="2:73">
      <c r="B19" s="37"/>
      <c r="C19" s="19" t="s">
        <v>136</v>
      </c>
      <c r="D19" s="19" t="s">
        <v>136</v>
      </c>
      <c r="E19" s="19" t="s">
        <v>136</v>
      </c>
      <c r="F19" s="19" t="s">
        <v>136</v>
      </c>
      <c r="G19" s="19" t="s">
        <v>136</v>
      </c>
      <c r="H19" s="19" t="s">
        <v>136</v>
      </c>
      <c r="I19" s="19" t="s">
        <v>136</v>
      </c>
      <c r="J19" s="19" t="s">
        <v>136</v>
      </c>
      <c r="K19" s="19" t="s">
        <v>312</v>
      </c>
      <c r="L19" s="19" t="s">
        <v>136</v>
      </c>
      <c r="M19" s="19" t="s">
        <v>136</v>
      </c>
      <c r="N19" s="19" t="s">
        <v>136</v>
      </c>
      <c r="O19" s="19" t="s">
        <v>312</v>
      </c>
      <c r="P19" s="19" t="s">
        <v>136</v>
      </c>
      <c r="Q19" s="19" t="s">
        <v>136</v>
      </c>
      <c r="R19" s="19" t="s">
        <v>136</v>
      </c>
      <c r="S19" s="19" t="s">
        <v>312</v>
      </c>
      <c r="T19" s="19" t="s">
        <v>136</v>
      </c>
      <c r="U19" s="19" t="s">
        <v>136</v>
      </c>
      <c r="V19" s="19" t="s">
        <v>136</v>
      </c>
      <c r="W19" s="19" t="s">
        <v>136</v>
      </c>
      <c r="X19" s="19" t="s">
        <v>136</v>
      </c>
      <c r="Y19" s="19" t="s">
        <v>136</v>
      </c>
      <c r="Z19" s="19" t="s">
        <v>136</v>
      </c>
      <c r="AA19" s="19" t="s">
        <v>136</v>
      </c>
      <c r="AB19" s="19" t="s">
        <v>136</v>
      </c>
      <c r="AC19" s="19" t="s">
        <v>136</v>
      </c>
      <c r="AD19" s="19" t="s">
        <v>136</v>
      </c>
      <c r="AE19" s="19" t="s">
        <v>482</v>
      </c>
      <c r="AF19" s="19" t="s">
        <v>136</v>
      </c>
      <c r="AG19" s="19" t="s">
        <v>136</v>
      </c>
      <c r="AH19" s="19" t="s">
        <v>136</v>
      </c>
      <c r="AI19" s="19" t="s">
        <v>136</v>
      </c>
      <c r="AJ19" s="19" t="s">
        <v>312</v>
      </c>
      <c r="AK19" s="19" t="s">
        <v>136</v>
      </c>
      <c r="AL19" s="19" t="s">
        <v>540</v>
      </c>
      <c r="AM19" s="19" t="s">
        <v>312</v>
      </c>
      <c r="AN19" s="19" t="s">
        <v>136</v>
      </c>
      <c r="AO19" s="19" t="s">
        <v>136</v>
      </c>
      <c r="AP19" s="19" t="s">
        <v>136</v>
      </c>
      <c r="AQ19" s="19" t="s">
        <v>274</v>
      </c>
      <c r="AR19" s="19" t="s">
        <v>136</v>
      </c>
      <c r="AS19" s="19" t="s">
        <v>282</v>
      </c>
      <c r="AT19" s="19" t="s">
        <v>282</v>
      </c>
      <c r="AU19" s="19" t="s">
        <v>136</v>
      </c>
      <c r="AV19" s="19" t="s">
        <v>136</v>
      </c>
      <c r="AW19" s="19" t="s">
        <v>136</v>
      </c>
      <c r="AX19" s="19" t="s">
        <v>136</v>
      </c>
      <c r="AY19" s="19" t="s">
        <v>136</v>
      </c>
      <c r="AZ19" s="19" t="s">
        <v>289</v>
      </c>
      <c r="BA19" s="19" t="s">
        <v>136</v>
      </c>
      <c r="BB19" s="19" t="s">
        <v>136</v>
      </c>
      <c r="BC19" s="19" t="s">
        <v>136</v>
      </c>
      <c r="BD19" s="19" t="s">
        <v>136</v>
      </c>
      <c r="BE19" s="19" t="s">
        <v>136</v>
      </c>
      <c r="BF19" s="19" t="s">
        <v>136</v>
      </c>
      <c r="BG19" s="19" t="s">
        <v>136</v>
      </c>
      <c r="BH19" s="19" t="s">
        <v>136</v>
      </c>
      <c r="BI19" s="19" t="s">
        <v>136</v>
      </c>
      <c r="BJ19" s="19" t="s">
        <v>136</v>
      </c>
      <c r="BK19" s="19" t="s">
        <v>136</v>
      </c>
      <c r="BL19" s="19" t="s">
        <v>312</v>
      </c>
      <c r="BM19" s="19" t="s">
        <v>312</v>
      </c>
      <c r="BN19" s="19" t="s">
        <v>136</v>
      </c>
      <c r="BO19" s="19" t="s">
        <v>136</v>
      </c>
      <c r="BP19" s="19" t="s">
        <v>136</v>
      </c>
      <c r="BQ19" s="19" t="s">
        <v>136</v>
      </c>
      <c r="BR19" s="19" t="s">
        <v>136</v>
      </c>
      <c r="BS19" s="19" t="s">
        <v>136</v>
      </c>
      <c r="BT19" s="19" t="s">
        <v>136</v>
      </c>
      <c r="BU19" s="19" t="s">
        <v>136</v>
      </c>
    </row>
    <row r="20" spans="2:73">
      <c r="B20" s="37" t="s">
        <v>541</v>
      </c>
      <c r="C20" s="18">
        <v>0.13</v>
      </c>
      <c r="D20" s="18">
        <v>0.13</v>
      </c>
      <c r="E20" s="18">
        <v>7.0000000000000007E-2</v>
      </c>
      <c r="F20" s="18">
        <v>0.11</v>
      </c>
      <c r="G20" s="18">
        <v>0.17</v>
      </c>
      <c r="H20" s="18">
        <v>0.06</v>
      </c>
      <c r="I20" s="18">
        <v>0.11</v>
      </c>
      <c r="J20" s="18">
        <v>0.23</v>
      </c>
      <c r="K20" s="18">
        <v>0.51</v>
      </c>
      <c r="L20" s="18">
        <v>0.05</v>
      </c>
      <c r="M20" s="18">
        <v>0.08</v>
      </c>
      <c r="N20" s="18">
        <v>0.36</v>
      </c>
      <c r="O20" s="18">
        <v>0.28999999999999998</v>
      </c>
      <c r="P20" s="18">
        <v>7.0000000000000007E-2</v>
      </c>
      <c r="Q20" s="18">
        <v>0.16</v>
      </c>
      <c r="R20" s="18">
        <v>0.08</v>
      </c>
      <c r="S20" s="18">
        <v>0.71</v>
      </c>
      <c r="T20" s="18">
        <v>0.23</v>
      </c>
      <c r="U20" s="18">
        <v>0.11</v>
      </c>
      <c r="V20" s="18">
        <v>0.23</v>
      </c>
      <c r="W20" s="18">
        <v>0.21</v>
      </c>
      <c r="X20" s="18">
        <v>0.06</v>
      </c>
      <c r="Y20" s="18">
        <v>0.08</v>
      </c>
      <c r="Z20" s="18">
        <v>0.19</v>
      </c>
      <c r="AA20" s="18">
        <v>0.11</v>
      </c>
      <c r="AB20" s="18">
        <v>0.19</v>
      </c>
      <c r="AC20" s="18">
        <v>7.0000000000000007E-2</v>
      </c>
      <c r="AD20" s="18">
        <v>0.1</v>
      </c>
      <c r="AE20" s="18">
        <v>0.09</v>
      </c>
      <c r="AF20" s="18">
        <v>0.22</v>
      </c>
      <c r="AG20" s="18">
        <v>0.11</v>
      </c>
      <c r="AH20" s="18">
        <v>0.13</v>
      </c>
      <c r="AI20" s="18">
        <v>0.13</v>
      </c>
      <c r="AJ20" s="18">
        <v>0.39</v>
      </c>
      <c r="AK20" s="18">
        <v>0.12</v>
      </c>
      <c r="AL20" s="18">
        <v>0.02</v>
      </c>
      <c r="AM20" s="18">
        <v>0</v>
      </c>
      <c r="AN20" s="18">
        <v>0.12</v>
      </c>
      <c r="AO20" s="18">
        <v>0.16</v>
      </c>
      <c r="AP20" s="18">
        <v>0.17</v>
      </c>
      <c r="AQ20" s="18">
        <v>0.02</v>
      </c>
      <c r="AR20" s="18">
        <v>0.1</v>
      </c>
      <c r="AS20" s="18">
        <v>0.03</v>
      </c>
      <c r="AT20" s="18">
        <v>0.06</v>
      </c>
      <c r="AU20" s="18">
        <v>0.28999999999999998</v>
      </c>
      <c r="AV20" s="18">
        <v>0.1</v>
      </c>
      <c r="AW20" s="18">
        <v>0.15</v>
      </c>
      <c r="AX20" s="18">
        <v>0.13</v>
      </c>
      <c r="AY20" s="18">
        <v>0.06</v>
      </c>
      <c r="AZ20" s="18">
        <v>0.03</v>
      </c>
      <c r="BA20" s="18">
        <v>0.08</v>
      </c>
      <c r="BB20" s="18">
        <v>0.22</v>
      </c>
      <c r="BC20" s="18">
        <v>0.03</v>
      </c>
      <c r="BD20" s="18">
        <v>7.0000000000000007E-2</v>
      </c>
      <c r="BE20" s="18">
        <v>0.14000000000000001</v>
      </c>
      <c r="BF20" s="18">
        <v>0.06</v>
      </c>
      <c r="BG20" s="18">
        <v>0.18</v>
      </c>
      <c r="BH20" s="18">
        <v>0.18</v>
      </c>
      <c r="BI20" s="18">
        <v>0.06</v>
      </c>
      <c r="BJ20" s="18">
        <v>0.28000000000000003</v>
      </c>
      <c r="BK20" s="18">
        <v>0.23</v>
      </c>
      <c r="BL20" s="18">
        <v>0.13</v>
      </c>
      <c r="BM20" s="18">
        <v>0.49</v>
      </c>
      <c r="BN20" s="18">
        <v>7.0000000000000007E-2</v>
      </c>
      <c r="BO20" s="18">
        <v>0.28000000000000003</v>
      </c>
      <c r="BP20" s="18">
        <v>0.24</v>
      </c>
      <c r="BQ20" s="18">
        <v>7.0000000000000007E-2</v>
      </c>
      <c r="BR20" s="18">
        <v>7.0000000000000007E-2</v>
      </c>
      <c r="BS20" s="18">
        <v>0.05</v>
      </c>
      <c r="BT20" s="18">
        <v>0.09</v>
      </c>
      <c r="BU20" s="18">
        <v>0.06</v>
      </c>
    </row>
    <row r="21" spans="2:73">
      <c r="B21" s="37"/>
      <c r="C21" s="20" t="s">
        <v>136</v>
      </c>
      <c r="D21" s="20" t="s">
        <v>136</v>
      </c>
      <c r="E21" s="20" t="s">
        <v>136</v>
      </c>
      <c r="F21" s="20" t="s">
        <v>239</v>
      </c>
      <c r="G21" s="20" t="s">
        <v>239</v>
      </c>
      <c r="H21" s="20" t="s">
        <v>136</v>
      </c>
      <c r="I21" s="20" t="s">
        <v>136</v>
      </c>
      <c r="J21" s="20" t="s">
        <v>242</v>
      </c>
      <c r="K21" s="20" t="s">
        <v>542</v>
      </c>
      <c r="L21" s="20" t="s">
        <v>136</v>
      </c>
      <c r="M21" s="20" t="s">
        <v>136</v>
      </c>
      <c r="N21" s="20" t="s">
        <v>334</v>
      </c>
      <c r="O21" s="20" t="s">
        <v>312</v>
      </c>
      <c r="P21" s="20" t="s">
        <v>136</v>
      </c>
      <c r="Q21" s="20" t="s">
        <v>136</v>
      </c>
      <c r="R21" s="20" t="s">
        <v>136</v>
      </c>
      <c r="S21" s="20" t="s">
        <v>374</v>
      </c>
      <c r="T21" s="20" t="s">
        <v>136</v>
      </c>
      <c r="U21" s="20" t="s">
        <v>136</v>
      </c>
      <c r="V21" s="20" t="s">
        <v>460</v>
      </c>
      <c r="W21" s="20" t="s">
        <v>258</v>
      </c>
      <c r="X21" s="20" t="s">
        <v>136</v>
      </c>
      <c r="Y21" s="20" t="s">
        <v>136</v>
      </c>
      <c r="Z21" s="20" t="s">
        <v>136</v>
      </c>
      <c r="AA21" s="20" t="s">
        <v>136</v>
      </c>
      <c r="AB21" s="20" t="s">
        <v>263</v>
      </c>
      <c r="AC21" s="20" t="s">
        <v>136</v>
      </c>
      <c r="AD21" s="20" t="s">
        <v>136</v>
      </c>
      <c r="AE21" s="20" t="s">
        <v>136</v>
      </c>
      <c r="AF21" s="20" t="s">
        <v>136</v>
      </c>
      <c r="AG21" s="20" t="s">
        <v>136</v>
      </c>
      <c r="AH21" s="20" t="s">
        <v>136</v>
      </c>
      <c r="AI21" s="20" t="s">
        <v>136</v>
      </c>
      <c r="AJ21" s="20" t="s">
        <v>312</v>
      </c>
      <c r="AK21" s="20" t="s">
        <v>136</v>
      </c>
      <c r="AL21" s="20" t="s">
        <v>312</v>
      </c>
      <c r="AM21" s="20" t="s">
        <v>312</v>
      </c>
      <c r="AN21" s="20" t="s">
        <v>136</v>
      </c>
      <c r="AO21" s="20" t="s">
        <v>277</v>
      </c>
      <c r="AP21" s="20" t="s">
        <v>277</v>
      </c>
      <c r="AQ21" s="20" t="s">
        <v>136</v>
      </c>
      <c r="AR21" s="20" t="s">
        <v>136</v>
      </c>
      <c r="AS21" s="20" t="s">
        <v>136</v>
      </c>
      <c r="AT21" s="20" t="s">
        <v>136</v>
      </c>
      <c r="AU21" s="20" t="s">
        <v>543</v>
      </c>
      <c r="AV21" s="20" t="s">
        <v>136</v>
      </c>
      <c r="AW21" s="20" t="s">
        <v>279</v>
      </c>
      <c r="AX21" s="20" t="s">
        <v>136</v>
      </c>
      <c r="AY21" s="20" t="s">
        <v>136</v>
      </c>
      <c r="AZ21" s="20" t="s">
        <v>136</v>
      </c>
      <c r="BA21" s="20" t="s">
        <v>136</v>
      </c>
      <c r="BB21" s="20" t="s">
        <v>455</v>
      </c>
      <c r="BC21" s="20" t="s">
        <v>136</v>
      </c>
      <c r="BD21" s="20" t="s">
        <v>136</v>
      </c>
      <c r="BE21" s="20" t="s">
        <v>136</v>
      </c>
      <c r="BF21" s="20" t="s">
        <v>136</v>
      </c>
      <c r="BG21" s="20" t="s">
        <v>136</v>
      </c>
      <c r="BH21" s="20" t="s">
        <v>136</v>
      </c>
      <c r="BI21" s="20" t="s">
        <v>136</v>
      </c>
      <c r="BJ21" s="20" t="s">
        <v>295</v>
      </c>
      <c r="BK21" s="20" t="s">
        <v>136</v>
      </c>
      <c r="BL21" s="20" t="s">
        <v>312</v>
      </c>
      <c r="BM21" s="20" t="s">
        <v>544</v>
      </c>
      <c r="BN21" s="20" t="s">
        <v>136</v>
      </c>
      <c r="BO21" s="20" t="s">
        <v>466</v>
      </c>
      <c r="BP21" s="20" t="s">
        <v>545</v>
      </c>
      <c r="BQ21" s="20" t="s">
        <v>136</v>
      </c>
      <c r="BR21" s="20" t="s">
        <v>136</v>
      </c>
      <c r="BS21" s="20" t="s">
        <v>136</v>
      </c>
      <c r="BT21" s="20" t="s">
        <v>136</v>
      </c>
      <c r="BU21" s="20" t="s">
        <v>136</v>
      </c>
    </row>
    <row r="22" spans="2:73">
      <c r="B22" s="37" t="s">
        <v>546</v>
      </c>
      <c r="C22" s="16">
        <v>0.09</v>
      </c>
      <c r="D22" s="16">
        <v>7.0000000000000007E-2</v>
      </c>
      <c r="E22" s="16">
        <v>0.12</v>
      </c>
      <c r="F22" s="16">
        <v>0.08</v>
      </c>
      <c r="G22" s="16">
        <v>0.09</v>
      </c>
      <c r="H22" s="16">
        <v>0.1</v>
      </c>
      <c r="I22" s="16">
        <v>0.15</v>
      </c>
      <c r="J22" s="16">
        <v>0.04</v>
      </c>
      <c r="K22" s="16">
        <v>0</v>
      </c>
      <c r="L22" s="16">
        <v>0.08</v>
      </c>
      <c r="M22" s="16">
        <v>0.16</v>
      </c>
      <c r="N22" s="16">
        <v>0.04</v>
      </c>
      <c r="O22" s="16">
        <v>0</v>
      </c>
      <c r="P22" s="16">
        <v>0.14000000000000001</v>
      </c>
      <c r="Q22" s="16">
        <v>0.14000000000000001</v>
      </c>
      <c r="R22" s="16">
        <v>0.03</v>
      </c>
      <c r="S22" s="16">
        <v>0</v>
      </c>
      <c r="T22" s="16">
        <v>0.09</v>
      </c>
      <c r="U22" s="16">
        <v>0.09</v>
      </c>
      <c r="V22" s="16">
        <v>7.0000000000000007E-2</v>
      </c>
      <c r="W22" s="16">
        <v>0.05</v>
      </c>
      <c r="X22" s="16">
        <v>0.08</v>
      </c>
      <c r="Y22" s="16">
        <v>0.14000000000000001</v>
      </c>
      <c r="Z22" s="16">
        <v>0.06</v>
      </c>
      <c r="AA22" s="16">
        <v>0.06</v>
      </c>
      <c r="AB22" s="16">
        <v>0.1</v>
      </c>
      <c r="AC22" s="16">
        <v>0.12</v>
      </c>
      <c r="AD22" s="16">
        <v>0.16</v>
      </c>
      <c r="AE22" s="16">
        <v>0.05</v>
      </c>
      <c r="AF22" s="16">
        <v>0.1</v>
      </c>
      <c r="AG22" s="16">
        <v>0.08</v>
      </c>
      <c r="AH22" s="16">
        <v>0.09</v>
      </c>
      <c r="AI22" s="16">
        <v>0.09</v>
      </c>
      <c r="AJ22" s="16">
        <v>0.09</v>
      </c>
      <c r="AK22" s="16">
        <v>0.09</v>
      </c>
      <c r="AL22" s="16">
        <v>0.08</v>
      </c>
      <c r="AM22" s="16">
        <v>0.04</v>
      </c>
      <c r="AN22" s="16">
        <v>0.08</v>
      </c>
      <c r="AO22" s="16">
        <v>0.1</v>
      </c>
      <c r="AP22" s="16">
        <v>0.05</v>
      </c>
      <c r="AQ22" s="16">
        <v>0.13</v>
      </c>
      <c r="AR22" s="16">
        <v>0.16</v>
      </c>
      <c r="AS22" s="16">
        <v>0.1</v>
      </c>
      <c r="AT22" s="16">
        <v>0.13</v>
      </c>
      <c r="AU22" s="16">
        <v>0.08</v>
      </c>
      <c r="AV22" s="16">
        <v>7.0000000000000007E-2</v>
      </c>
      <c r="AW22" s="16">
        <v>0.05</v>
      </c>
      <c r="AX22" s="16">
        <v>0.17</v>
      </c>
      <c r="AY22" s="16">
        <v>0.16</v>
      </c>
      <c r="AZ22" s="16">
        <v>0.2</v>
      </c>
      <c r="BA22" s="16">
        <v>0.06</v>
      </c>
      <c r="BB22" s="16">
        <v>0.05</v>
      </c>
      <c r="BC22" s="16">
        <v>0.14000000000000001</v>
      </c>
      <c r="BD22" s="16">
        <v>0.1</v>
      </c>
      <c r="BE22" s="16">
        <v>0.08</v>
      </c>
      <c r="BF22" s="16">
        <v>0.14000000000000001</v>
      </c>
      <c r="BG22" s="16">
        <v>0.08</v>
      </c>
      <c r="BH22" s="16">
        <v>0.08</v>
      </c>
      <c r="BI22" s="16">
        <v>7.0000000000000007E-2</v>
      </c>
      <c r="BJ22" s="16">
        <v>0.1</v>
      </c>
      <c r="BK22" s="16">
        <v>0.05</v>
      </c>
      <c r="BL22" s="16">
        <v>7.0000000000000007E-2</v>
      </c>
      <c r="BM22" s="16">
        <v>0</v>
      </c>
      <c r="BN22" s="16">
        <v>0.1</v>
      </c>
      <c r="BO22" s="16">
        <v>0.09</v>
      </c>
      <c r="BP22" s="16">
        <v>0.05</v>
      </c>
      <c r="BQ22" s="16">
        <v>0.08</v>
      </c>
      <c r="BR22" s="16">
        <v>7.0000000000000007E-2</v>
      </c>
      <c r="BS22" s="16">
        <v>0.11</v>
      </c>
      <c r="BT22" s="16">
        <v>0.1</v>
      </c>
      <c r="BU22" s="16">
        <v>0.22</v>
      </c>
    </row>
    <row r="23" spans="2:73">
      <c r="B23" s="37"/>
      <c r="C23" s="19" t="s">
        <v>136</v>
      </c>
      <c r="D23" s="19" t="s">
        <v>136</v>
      </c>
      <c r="E23" s="19" t="s">
        <v>240</v>
      </c>
      <c r="F23" s="19" t="s">
        <v>136</v>
      </c>
      <c r="G23" s="19" t="s">
        <v>136</v>
      </c>
      <c r="H23" s="19" t="s">
        <v>136</v>
      </c>
      <c r="I23" s="19" t="s">
        <v>136</v>
      </c>
      <c r="J23" s="19" t="s">
        <v>136</v>
      </c>
      <c r="K23" s="19" t="s">
        <v>312</v>
      </c>
      <c r="L23" s="19" t="s">
        <v>136</v>
      </c>
      <c r="M23" s="19" t="s">
        <v>136</v>
      </c>
      <c r="N23" s="19" t="s">
        <v>136</v>
      </c>
      <c r="O23" s="19" t="s">
        <v>312</v>
      </c>
      <c r="P23" s="19" t="s">
        <v>136</v>
      </c>
      <c r="Q23" s="19" t="s">
        <v>136</v>
      </c>
      <c r="R23" s="19" t="s">
        <v>136</v>
      </c>
      <c r="S23" s="19" t="s">
        <v>312</v>
      </c>
      <c r="T23" s="19" t="s">
        <v>136</v>
      </c>
      <c r="U23" s="19" t="s">
        <v>136</v>
      </c>
      <c r="V23" s="19" t="s">
        <v>136</v>
      </c>
      <c r="W23" s="19" t="s">
        <v>136</v>
      </c>
      <c r="X23" s="19" t="s">
        <v>136</v>
      </c>
      <c r="Y23" s="19" t="s">
        <v>136</v>
      </c>
      <c r="Z23" s="19" t="s">
        <v>136</v>
      </c>
      <c r="AA23" s="19" t="s">
        <v>136</v>
      </c>
      <c r="AB23" s="19" t="s">
        <v>136</v>
      </c>
      <c r="AC23" s="19" t="s">
        <v>136</v>
      </c>
      <c r="AD23" s="19" t="s">
        <v>265</v>
      </c>
      <c r="AE23" s="19" t="s">
        <v>136</v>
      </c>
      <c r="AF23" s="19" t="s">
        <v>136</v>
      </c>
      <c r="AG23" s="19" t="s">
        <v>136</v>
      </c>
      <c r="AH23" s="19" t="s">
        <v>136</v>
      </c>
      <c r="AI23" s="19" t="s">
        <v>136</v>
      </c>
      <c r="AJ23" s="19" t="s">
        <v>312</v>
      </c>
      <c r="AK23" s="19" t="s">
        <v>136</v>
      </c>
      <c r="AL23" s="19" t="s">
        <v>312</v>
      </c>
      <c r="AM23" s="19" t="s">
        <v>312</v>
      </c>
      <c r="AN23" s="19" t="s">
        <v>136</v>
      </c>
      <c r="AO23" s="19" t="s">
        <v>136</v>
      </c>
      <c r="AP23" s="19" t="s">
        <v>136</v>
      </c>
      <c r="AQ23" s="19" t="s">
        <v>136</v>
      </c>
      <c r="AR23" s="19" t="s">
        <v>136</v>
      </c>
      <c r="AS23" s="19" t="s">
        <v>136</v>
      </c>
      <c r="AT23" s="19" t="s">
        <v>136</v>
      </c>
      <c r="AU23" s="19" t="s">
        <v>136</v>
      </c>
      <c r="AV23" s="19" t="s">
        <v>136</v>
      </c>
      <c r="AW23" s="19" t="s">
        <v>136</v>
      </c>
      <c r="AX23" s="19" t="s">
        <v>136</v>
      </c>
      <c r="AY23" s="19" t="s">
        <v>136</v>
      </c>
      <c r="AZ23" s="19" t="s">
        <v>355</v>
      </c>
      <c r="BA23" s="19" t="s">
        <v>136</v>
      </c>
      <c r="BB23" s="19" t="s">
        <v>136</v>
      </c>
      <c r="BC23" s="19" t="s">
        <v>136</v>
      </c>
      <c r="BD23" s="19" t="s">
        <v>136</v>
      </c>
      <c r="BE23" s="19" t="s">
        <v>136</v>
      </c>
      <c r="BF23" s="19" t="s">
        <v>136</v>
      </c>
      <c r="BG23" s="19" t="s">
        <v>136</v>
      </c>
      <c r="BH23" s="19" t="s">
        <v>136</v>
      </c>
      <c r="BI23" s="19" t="s">
        <v>136</v>
      </c>
      <c r="BJ23" s="19" t="s">
        <v>136</v>
      </c>
      <c r="BK23" s="19" t="s">
        <v>136</v>
      </c>
      <c r="BL23" s="19" t="s">
        <v>312</v>
      </c>
      <c r="BM23" s="19" t="s">
        <v>312</v>
      </c>
      <c r="BN23" s="19" t="s">
        <v>136</v>
      </c>
      <c r="BO23" s="19" t="s">
        <v>136</v>
      </c>
      <c r="BP23" s="19" t="s">
        <v>136</v>
      </c>
      <c r="BQ23" s="19" t="s">
        <v>136</v>
      </c>
      <c r="BR23" s="19" t="s">
        <v>136</v>
      </c>
      <c r="BS23" s="19" t="s">
        <v>136</v>
      </c>
      <c r="BT23" s="19" t="s">
        <v>136</v>
      </c>
      <c r="BU23" s="19" t="s">
        <v>529</v>
      </c>
    </row>
    <row r="24" spans="2:73">
      <c r="B24" s="37" t="s">
        <v>547</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row>
    <row r="25" spans="2:73">
      <c r="B25" s="37"/>
      <c r="C25" s="20" t="s">
        <v>136</v>
      </c>
      <c r="D25" s="20" t="s">
        <v>136</v>
      </c>
      <c r="E25" s="20" t="s">
        <v>136</v>
      </c>
      <c r="F25" s="20" t="s">
        <v>136</v>
      </c>
      <c r="G25" s="20" t="s">
        <v>136</v>
      </c>
      <c r="H25" s="20" t="s">
        <v>136</v>
      </c>
      <c r="I25" s="20" t="s">
        <v>136</v>
      </c>
      <c r="J25" s="20" t="s">
        <v>136</v>
      </c>
      <c r="K25" s="20" t="s">
        <v>312</v>
      </c>
      <c r="L25" s="20" t="s">
        <v>136</v>
      </c>
      <c r="M25" s="20" t="s">
        <v>136</v>
      </c>
      <c r="N25" s="20" t="s">
        <v>136</v>
      </c>
      <c r="O25" s="20" t="s">
        <v>312</v>
      </c>
      <c r="P25" s="20" t="s">
        <v>136</v>
      </c>
      <c r="Q25" s="20" t="s">
        <v>136</v>
      </c>
      <c r="R25" s="20" t="s">
        <v>136</v>
      </c>
      <c r="S25" s="20" t="s">
        <v>312</v>
      </c>
      <c r="T25" s="20" t="s">
        <v>136</v>
      </c>
      <c r="U25" s="20" t="s">
        <v>136</v>
      </c>
      <c r="V25" s="20" t="s">
        <v>136</v>
      </c>
      <c r="W25" s="20" t="s">
        <v>136</v>
      </c>
      <c r="X25" s="20" t="s">
        <v>136</v>
      </c>
      <c r="Y25" s="20" t="s">
        <v>136</v>
      </c>
      <c r="Z25" s="20" t="s">
        <v>136</v>
      </c>
      <c r="AA25" s="20" t="s">
        <v>136</v>
      </c>
      <c r="AB25" s="20" t="s">
        <v>136</v>
      </c>
      <c r="AC25" s="20" t="s">
        <v>136</v>
      </c>
      <c r="AD25" s="20" t="s">
        <v>136</v>
      </c>
      <c r="AE25" s="20" t="s">
        <v>136</v>
      </c>
      <c r="AF25" s="20" t="s">
        <v>136</v>
      </c>
      <c r="AG25" s="20" t="s">
        <v>136</v>
      </c>
      <c r="AH25" s="20" t="s">
        <v>136</v>
      </c>
      <c r="AI25" s="20" t="s">
        <v>136</v>
      </c>
      <c r="AJ25" s="20" t="s">
        <v>312</v>
      </c>
      <c r="AK25" s="20" t="s">
        <v>136</v>
      </c>
      <c r="AL25" s="20" t="s">
        <v>312</v>
      </c>
      <c r="AM25" s="20" t="s">
        <v>312</v>
      </c>
      <c r="AN25" s="20" t="s">
        <v>136</v>
      </c>
      <c r="AO25" s="20" t="s">
        <v>136</v>
      </c>
      <c r="AP25" s="20" t="s">
        <v>136</v>
      </c>
      <c r="AQ25" s="20" t="s">
        <v>136</v>
      </c>
      <c r="AR25" s="20" t="s">
        <v>136</v>
      </c>
      <c r="AS25" s="20" t="s">
        <v>136</v>
      </c>
      <c r="AT25" s="20" t="s">
        <v>136</v>
      </c>
      <c r="AU25" s="20" t="s">
        <v>136</v>
      </c>
      <c r="AV25" s="20" t="s">
        <v>136</v>
      </c>
      <c r="AW25" s="20" t="s">
        <v>136</v>
      </c>
      <c r="AX25" s="20" t="s">
        <v>136</v>
      </c>
      <c r="AY25" s="20" t="s">
        <v>136</v>
      </c>
      <c r="AZ25" s="20" t="s">
        <v>136</v>
      </c>
      <c r="BA25" s="20" t="s">
        <v>136</v>
      </c>
      <c r="BB25" s="20" t="s">
        <v>136</v>
      </c>
      <c r="BC25" s="20" t="s">
        <v>136</v>
      </c>
      <c r="BD25" s="20" t="s">
        <v>136</v>
      </c>
      <c r="BE25" s="20" t="s">
        <v>136</v>
      </c>
      <c r="BF25" s="20" t="s">
        <v>136</v>
      </c>
      <c r="BG25" s="20" t="s">
        <v>136</v>
      </c>
      <c r="BH25" s="20" t="s">
        <v>136</v>
      </c>
      <c r="BI25" s="20" t="s">
        <v>136</v>
      </c>
      <c r="BJ25" s="20" t="s">
        <v>136</v>
      </c>
      <c r="BK25" s="20" t="s">
        <v>136</v>
      </c>
      <c r="BL25" s="20" t="s">
        <v>312</v>
      </c>
      <c r="BM25" s="20" t="s">
        <v>312</v>
      </c>
      <c r="BN25" s="20" t="s">
        <v>136</v>
      </c>
      <c r="BO25" s="20" t="s">
        <v>136</v>
      </c>
      <c r="BP25" s="20" t="s">
        <v>136</v>
      </c>
      <c r="BQ25" s="20" t="s">
        <v>136</v>
      </c>
      <c r="BR25" s="20" t="s">
        <v>136</v>
      </c>
      <c r="BS25" s="20" t="s">
        <v>136</v>
      </c>
      <c r="BT25" s="20" t="s">
        <v>136</v>
      </c>
      <c r="BU25" s="20" t="s">
        <v>136</v>
      </c>
    </row>
    <row r="26" spans="2:73">
      <c r="B26" s="37" t="s">
        <v>548</v>
      </c>
      <c r="C26" s="16">
        <v>0.22</v>
      </c>
      <c r="D26" s="16">
        <v>0.2</v>
      </c>
      <c r="E26" s="16">
        <v>0.3</v>
      </c>
      <c r="F26" s="16">
        <v>0.24</v>
      </c>
      <c r="G26" s="16">
        <v>0.18</v>
      </c>
      <c r="H26" s="16">
        <v>0.25</v>
      </c>
      <c r="I26" s="16">
        <v>0.21</v>
      </c>
      <c r="J26" s="16">
        <v>0.18</v>
      </c>
      <c r="K26" s="16">
        <v>0</v>
      </c>
      <c r="L26" s="16">
        <v>0.27</v>
      </c>
      <c r="M26" s="16">
        <v>0.22</v>
      </c>
      <c r="N26" s="16">
        <v>0.16</v>
      </c>
      <c r="O26" s="16">
        <v>0</v>
      </c>
      <c r="P26" s="16">
        <v>0.21</v>
      </c>
      <c r="Q26" s="16">
        <v>0.21</v>
      </c>
      <c r="R26" s="16">
        <v>0.21</v>
      </c>
      <c r="S26" s="16">
        <v>0</v>
      </c>
      <c r="T26" s="16">
        <v>0.12</v>
      </c>
      <c r="U26" s="16">
        <v>0.24</v>
      </c>
      <c r="V26" s="16">
        <v>0.23</v>
      </c>
      <c r="W26" s="16">
        <v>0.16</v>
      </c>
      <c r="X26" s="16">
        <v>0.23</v>
      </c>
      <c r="Y26" s="16">
        <v>0.22</v>
      </c>
      <c r="Z26" s="16">
        <v>0.28000000000000003</v>
      </c>
      <c r="AA26" s="16">
        <v>0.2</v>
      </c>
      <c r="AB26" s="16">
        <v>0.2</v>
      </c>
      <c r="AC26" s="16">
        <v>0.23</v>
      </c>
      <c r="AD26" s="16">
        <v>0.17</v>
      </c>
      <c r="AE26" s="16">
        <v>0.26</v>
      </c>
      <c r="AF26" s="16">
        <v>0.17</v>
      </c>
      <c r="AG26" s="16">
        <v>0.26</v>
      </c>
      <c r="AH26" s="16">
        <v>0.25</v>
      </c>
      <c r="AI26" s="16">
        <v>0.19</v>
      </c>
      <c r="AJ26" s="16">
        <v>0.25</v>
      </c>
      <c r="AK26" s="16">
        <v>0.22</v>
      </c>
      <c r="AL26" s="16">
        <v>0.16</v>
      </c>
      <c r="AM26" s="16">
        <v>0.3</v>
      </c>
      <c r="AN26" s="16">
        <v>0.24</v>
      </c>
      <c r="AO26" s="16">
        <v>0.18</v>
      </c>
      <c r="AP26" s="16">
        <v>0.19</v>
      </c>
      <c r="AQ26" s="16">
        <v>0.26</v>
      </c>
      <c r="AR26" s="16">
        <v>0.16</v>
      </c>
      <c r="AS26" s="16">
        <v>0.28000000000000003</v>
      </c>
      <c r="AT26" s="16">
        <v>0.22</v>
      </c>
      <c r="AU26" s="16">
        <v>0.18</v>
      </c>
      <c r="AV26" s="16">
        <v>0.25</v>
      </c>
      <c r="AW26" s="16">
        <v>0.2</v>
      </c>
      <c r="AX26" s="16">
        <v>0.13</v>
      </c>
      <c r="AY26" s="16">
        <v>0.26</v>
      </c>
      <c r="AZ26" s="16">
        <v>0.19</v>
      </c>
      <c r="BA26" s="16">
        <v>0.28000000000000003</v>
      </c>
      <c r="BB26" s="16">
        <v>0.18</v>
      </c>
      <c r="BC26" s="16">
        <v>0.25</v>
      </c>
      <c r="BD26" s="16">
        <v>0.24</v>
      </c>
      <c r="BE26" s="16">
        <v>0.22</v>
      </c>
      <c r="BF26" s="16">
        <v>0.25</v>
      </c>
      <c r="BG26" s="16">
        <v>0.24</v>
      </c>
      <c r="BH26" s="16">
        <v>0.18</v>
      </c>
      <c r="BI26" s="16">
        <v>0.17</v>
      </c>
      <c r="BJ26" s="16">
        <v>0.22</v>
      </c>
      <c r="BK26" s="16">
        <v>0.19</v>
      </c>
      <c r="BL26" s="16">
        <v>0.18</v>
      </c>
      <c r="BM26" s="16">
        <v>0.15</v>
      </c>
      <c r="BN26" s="16">
        <v>0.24</v>
      </c>
      <c r="BO26" s="16">
        <v>0.24</v>
      </c>
      <c r="BP26" s="16">
        <v>0.19</v>
      </c>
      <c r="BQ26" s="16">
        <v>0.19</v>
      </c>
      <c r="BR26" s="16">
        <v>0.25</v>
      </c>
      <c r="BS26" s="16">
        <v>0.22</v>
      </c>
      <c r="BT26" s="16">
        <v>0.22</v>
      </c>
      <c r="BU26" s="16">
        <v>0.17</v>
      </c>
    </row>
    <row r="27" spans="2:73">
      <c r="B27" s="37"/>
      <c r="C27" s="19" t="s">
        <v>136</v>
      </c>
      <c r="D27" s="19" t="s">
        <v>136</v>
      </c>
      <c r="E27" s="19" t="s">
        <v>240</v>
      </c>
      <c r="F27" s="19" t="s">
        <v>136</v>
      </c>
      <c r="G27" s="19" t="s">
        <v>136</v>
      </c>
      <c r="H27" s="19" t="s">
        <v>136</v>
      </c>
      <c r="I27" s="19" t="s">
        <v>136</v>
      </c>
      <c r="J27" s="19" t="s">
        <v>136</v>
      </c>
      <c r="K27" s="19" t="s">
        <v>312</v>
      </c>
      <c r="L27" s="19" t="s">
        <v>136</v>
      </c>
      <c r="M27" s="19" t="s">
        <v>136</v>
      </c>
      <c r="N27" s="19" t="s">
        <v>136</v>
      </c>
      <c r="O27" s="19" t="s">
        <v>312</v>
      </c>
      <c r="P27" s="19" t="s">
        <v>136</v>
      </c>
      <c r="Q27" s="19" t="s">
        <v>136</v>
      </c>
      <c r="R27" s="19" t="s">
        <v>136</v>
      </c>
      <c r="S27" s="19" t="s">
        <v>312</v>
      </c>
      <c r="T27" s="19" t="s">
        <v>136</v>
      </c>
      <c r="U27" s="19" t="s">
        <v>136</v>
      </c>
      <c r="V27" s="19" t="s">
        <v>136</v>
      </c>
      <c r="W27" s="19" t="s">
        <v>136</v>
      </c>
      <c r="X27" s="19" t="s">
        <v>136</v>
      </c>
      <c r="Y27" s="19" t="s">
        <v>136</v>
      </c>
      <c r="Z27" s="19" t="s">
        <v>136</v>
      </c>
      <c r="AA27" s="19" t="s">
        <v>136</v>
      </c>
      <c r="AB27" s="19" t="s">
        <v>136</v>
      </c>
      <c r="AC27" s="19" t="s">
        <v>136</v>
      </c>
      <c r="AD27" s="19" t="s">
        <v>136</v>
      </c>
      <c r="AE27" s="19" t="s">
        <v>136</v>
      </c>
      <c r="AF27" s="19" t="s">
        <v>136</v>
      </c>
      <c r="AG27" s="19" t="s">
        <v>136</v>
      </c>
      <c r="AH27" s="19" t="s">
        <v>136</v>
      </c>
      <c r="AI27" s="19" t="s">
        <v>136</v>
      </c>
      <c r="AJ27" s="19" t="s">
        <v>312</v>
      </c>
      <c r="AK27" s="19" t="s">
        <v>136</v>
      </c>
      <c r="AL27" s="19" t="s">
        <v>312</v>
      </c>
      <c r="AM27" s="19" t="s">
        <v>312</v>
      </c>
      <c r="AN27" s="19" t="s">
        <v>136</v>
      </c>
      <c r="AO27" s="19" t="s">
        <v>136</v>
      </c>
      <c r="AP27" s="19" t="s">
        <v>136</v>
      </c>
      <c r="AQ27" s="19" t="s">
        <v>136</v>
      </c>
      <c r="AR27" s="19" t="s">
        <v>136</v>
      </c>
      <c r="AS27" s="19" t="s">
        <v>136</v>
      </c>
      <c r="AT27" s="19" t="s">
        <v>278</v>
      </c>
      <c r="AU27" s="19" t="s">
        <v>136</v>
      </c>
      <c r="AV27" s="19" t="s">
        <v>136</v>
      </c>
      <c r="AW27" s="19" t="s">
        <v>136</v>
      </c>
      <c r="AX27" s="19" t="s">
        <v>136</v>
      </c>
      <c r="AY27" s="19" t="s">
        <v>136</v>
      </c>
      <c r="AZ27" s="19" t="s">
        <v>136</v>
      </c>
      <c r="BA27" s="19" t="s">
        <v>136</v>
      </c>
      <c r="BB27" s="19" t="s">
        <v>136</v>
      </c>
      <c r="BC27" s="19" t="s">
        <v>136</v>
      </c>
      <c r="BD27" s="19" t="s">
        <v>136</v>
      </c>
      <c r="BE27" s="19" t="s">
        <v>136</v>
      </c>
      <c r="BF27" s="19" t="s">
        <v>136</v>
      </c>
      <c r="BG27" s="19" t="s">
        <v>136</v>
      </c>
      <c r="BH27" s="19" t="s">
        <v>136</v>
      </c>
      <c r="BI27" s="19" t="s">
        <v>136</v>
      </c>
      <c r="BJ27" s="19" t="s">
        <v>136</v>
      </c>
      <c r="BK27" s="19" t="s">
        <v>136</v>
      </c>
      <c r="BL27" s="19" t="s">
        <v>312</v>
      </c>
      <c r="BM27" s="19" t="s">
        <v>312</v>
      </c>
      <c r="BN27" s="19" t="s">
        <v>136</v>
      </c>
      <c r="BO27" s="19" t="s">
        <v>136</v>
      </c>
      <c r="BP27" s="19" t="s">
        <v>136</v>
      </c>
      <c r="BQ27" s="19" t="s">
        <v>136</v>
      </c>
      <c r="BR27" s="19" t="s">
        <v>136</v>
      </c>
      <c r="BS27" s="19" t="s">
        <v>136</v>
      </c>
      <c r="BT27" s="19" t="s">
        <v>136</v>
      </c>
      <c r="BU27" s="19" t="s">
        <v>136</v>
      </c>
    </row>
    <row r="28" spans="2:73">
      <c r="B28" s="37" t="s">
        <v>549</v>
      </c>
      <c r="C28" s="18">
        <v>0.06</v>
      </c>
      <c r="D28" s="18">
        <v>0.04</v>
      </c>
      <c r="E28" s="18">
        <v>0.06</v>
      </c>
      <c r="F28" s="18">
        <v>0.05</v>
      </c>
      <c r="G28" s="18">
        <v>0.1</v>
      </c>
      <c r="H28" s="18">
        <v>0.04</v>
      </c>
      <c r="I28" s="18">
        <v>0.15</v>
      </c>
      <c r="J28" s="18">
        <v>0.09</v>
      </c>
      <c r="K28" s="18">
        <v>0</v>
      </c>
      <c r="L28" s="18">
        <v>0.04</v>
      </c>
      <c r="M28" s="18">
        <v>0.1</v>
      </c>
      <c r="N28" s="18">
        <v>0.08</v>
      </c>
      <c r="O28" s="18">
        <v>0</v>
      </c>
      <c r="P28" s="18">
        <v>0.08</v>
      </c>
      <c r="Q28" s="18">
        <v>0.23</v>
      </c>
      <c r="R28" s="18">
        <v>0.1</v>
      </c>
      <c r="S28" s="18">
        <v>0</v>
      </c>
      <c r="T28" s="18">
        <v>0.11</v>
      </c>
      <c r="U28" s="18">
        <v>0.06</v>
      </c>
      <c r="V28" s="18">
        <v>0.06</v>
      </c>
      <c r="W28" s="18">
        <v>0.04</v>
      </c>
      <c r="X28" s="18">
        <v>0.06</v>
      </c>
      <c r="Y28" s="18">
        <v>0.09</v>
      </c>
      <c r="Z28" s="18">
        <v>0.11</v>
      </c>
      <c r="AA28" s="18">
        <v>0.11</v>
      </c>
      <c r="AB28" s="18">
        <v>0.05</v>
      </c>
      <c r="AC28" s="18">
        <v>0.02</v>
      </c>
      <c r="AD28" s="18">
        <v>0.08</v>
      </c>
      <c r="AE28" s="18">
        <v>0.06</v>
      </c>
      <c r="AF28" s="18">
        <v>0.03</v>
      </c>
      <c r="AG28" s="18">
        <v>0.04</v>
      </c>
      <c r="AH28" s="18">
        <v>0.06</v>
      </c>
      <c r="AI28" s="18">
        <v>7.0000000000000007E-2</v>
      </c>
      <c r="AJ28" s="18">
        <v>0</v>
      </c>
      <c r="AK28" s="18">
        <v>0.06</v>
      </c>
      <c r="AL28" s="18">
        <v>0</v>
      </c>
      <c r="AM28" s="18">
        <v>0.25</v>
      </c>
      <c r="AN28" s="18">
        <v>0.04</v>
      </c>
      <c r="AO28" s="18">
        <v>0.05</v>
      </c>
      <c r="AP28" s="18">
        <v>0.14000000000000001</v>
      </c>
      <c r="AQ28" s="18">
        <v>0.12</v>
      </c>
      <c r="AR28" s="18">
        <v>0.09</v>
      </c>
      <c r="AS28" s="18">
        <v>0.02</v>
      </c>
      <c r="AT28" s="18">
        <v>0.06</v>
      </c>
      <c r="AU28" s="18">
        <v>0.01</v>
      </c>
      <c r="AV28" s="18">
        <v>0.06</v>
      </c>
      <c r="AW28" s="18">
        <v>0.14000000000000001</v>
      </c>
      <c r="AX28" s="18">
        <v>7.0000000000000007E-2</v>
      </c>
      <c r="AY28" s="18">
        <v>0.01</v>
      </c>
      <c r="AZ28" s="18">
        <v>7.0000000000000007E-2</v>
      </c>
      <c r="BA28" s="18">
        <v>0.04</v>
      </c>
      <c r="BB28" s="18">
        <v>0.1</v>
      </c>
      <c r="BC28" s="18">
        <v>0.05</v>
      </c>
      <c r="BD28" s="18">
        <v>0.06</v>
      </c>
      <c r="BE28" s="18">
        <v>0.05</v>
      </c>
      <c r="BF28" s="18">
        <v>0.14000000000000001</v>
      </c>
      <c r="BG28" s="18">
        <v>0.01</v>
      </c>
      <c r="BH28" s="18">
        <v>0.01</v>
      </c>
      <c r="BI28" s="18">
        <v>0.12</v>
      </c>
      <c r="BJ28" s="18">
        <v>7.0000000000000007E-2</v>
      </c>
      <c r="BK28" s="18">
        <v>0.05</v>
      </c>
      <c r="BL28" s="18">
        <v>0.1</v>
      </c>
      <c r="BM28" s="18">
        <v>0</v>
      </c>
      <c r="BN28" s="18">
        <v>0.12</v>
      </c>
      <c r="BO28" s="18">
        <v>0.06</v>
      </c>
      <c r="BP28" s="18">
        <v>0.05</v>
      </c>
      <c r="BQ28" s="18">
        <v>0.05</v>
      </c>
      <c r="BR28" s="18">
        <v>7.0000000000000007E-2</v>
      </c>
      <c r="BS28" s="18">
        <v>0.05</v>
      </c>
      <c r="BT28" s="18">
        <v>0.05</v>
      </c>
      <c r="BU28" s="18">
        <v>0.17</v>
      </c>
    </row>
    <row r="29" spans="2:73">
      <c r="B29" s="37"/>
      <c r="C29" s="20" t="s">
        <v>136</v>
      </c>
      <c r="D29" s="20" t="s">
        <v>136</v>
      </c>
      <c r="E29" s="20" t="s">
        <v>136</v>
      </c>
      <c r="F29" s="20" t="s">
        <v>136</v>
      </c>
      <c r="G29" s="20" t="s">
        <v>136</v>
      </c>
      <c r="H29" s="20" t="s">
        <v>136</v>
      </c>
      <c r="I29" s="20" t="s">
        <v>242</v>
      </c>
      <c r="J29" s="20" t="s">
        <v>136</v>
      </c>
      <c r="K29" s="20" t="s">
        <v>312</v>
      </c>
      <c r="L29" s="20" t="s">
        <v>136</v>
      </c>
      <c r="M29" s="20" t="s">
        <v>136</v>
      </c>
      <c r="N29" s="20" t="s">
        <v>136</v>
      </c>
      <c r="O29" s="20" t="s">
        <v>312</v>
      </c>
      <c r="P29" s="20" t="s">
        <v>136</v>
      </c>
      <c r="Q29" s="20" t="s">
        <v>136</v>
      </c>
      <c r="R29" s="20" t="s">
        <v>136</v>
      </c>
      <c r="S29" s="20" t="s">
        <v>312</v>
      </c>
      <c r="T29" s="20" t="s">
        <v>136</v>
      </c>
      <c r="U29" s="20" t="s">
        <v>136</v>
      </c>
      <c r="V29" s="20" t="s">
        <v>136</v>
      </c>
      <c r="W29" s="20" t="s">
        <v>136</v>
      </c>
      <c r="X29" s="20" t="s">
        <v>136</v>
      </c>
      <c r="Y29" s="20" t="s">
        <v>136</v>
      </c>
      <c r="Z29" s="20" t="s">
        <v>136</v>
      </c>
      <c r="AA29" s="20" t="s">
        <v>263</v>
      </c>
      <c r="AB29" s="20" t="s">
        <v>136</v>
      </c>
      <c r="AC29" s="20" t="s">
        <v>136</v>
      </c>
      <c r="AD29" s="20" t="s">
        <v>136</v>
      </c>
      <c r="AE29" s="20" t="s">
        <v>136</v>
      </c>
      <c r="AF29" s="20" t="s">
        <v>136</v>
      </c>
      <c r="AG29" s="20" t="s">
        <v>136</v>
      </c>
      <c r="AH29" s="20" t="s">
        <v>136</v>
      </c>
      <c r="AI29" s="20" t="s">
        <v>136</v>
      </c>
      <c r="AJ29" s="20" t="s">
        <v>312</v>
      </c>
      <c r="AK29" s="20" t="s">
        <v>136</v>
      </c>
      <c r="AL29" s="20" t="s">
        <v>312</v>
      </c>
      <c r="AM29" s="20" t="s">
        <v>540</v>
      </c>
      <c r="AN29" s="20" t="s">
        <v>136</v>
      </c>
      <c r="AO29" s="20" t="s">
        <v>136</v>
      </c>
      <c r="AP29" s="20" t="s">
        <v>136</v>
      </c>
      <c r="AQ29" s="20" t="s">
        <v>136</v>
      </c>
      <c r="AR29" s="20" t="s">
        <v>136</v>
      </c>
      <c r="AS29" s="20" t="s">
        <v>136</v>
      </c>
      <c r="AT29" s="20" t="s">
        <v>136</v>
      </c>
      <c r="AU29" s="20" t="s">
        <v>136</v>
      </c>
      <c r="AV29" s="20" t="s">
        <v>136</v>
      </c>
      <c r="AW29" s="20" t="s">
        <v>136</v>
      </c>
      <c r="AX29" s="20" t="s">
        <v>136</v>
      </c>
      <c r="AY29" s="20" t="s">
        <v>136</v>
      </c>
      <c r="AZ29" s="20" t="s">
        <v>136</v>
      </c>
      <c r="BA29" s="20" t="s">
        <v>136</v>
      </c>
      <c r="BB29" s="20" t="s">
        <v>136</v>
      </c>
      <c r="BC29" s="20" t="s">
        <v>136</v>
      </c>
      <c r="BD29" s="20" t="s">
        <v>136</v>
      </c>
      <c r="BE29" s="20" t="s">
        <v>136</v>
      </c>
      <c r="BF29" s="20" t="s">
        <v>291</v>
      </c>
      <c r="BG29" s="20" t="s">
        <v>136</v>
      </c>
      <c r="BH29" s="20" t="s">
        <v>136</v>
      </c>
      <c r="BI29" s="20" t="s">
        <v>136</v>
      </c>
      <c r="BJ29" s="20" t="s">
        <v>136</v>
      </c>
      <c r="BK29" s="20" t="s">
        <v>136</v>
      </c>
      <c r="BL29" s="20" t="s">
        <v>312</v>
      </c>
      <c r="BM29" s="20" t="s">
        <v>312</v>
      </c>
      <c r="BN29" s="20" t="s">
        <v>136</v>
      </c>
      <c r="BO29" s="20" t="s">
        <v>136</v>
      </c>
      <c r="BP29" s="20" t="s">
        <v>136</v>
      </c>
      <c r="BQ29" s="20" t="s">
        <v>136</v>
      </c>
      <c r="BR29" s="20" t="s">
        <v>136</v>
      </c>
      <c r="BS29" s="20" t="s">
        <v>136</v>
      </c>
      <c r="BT29" s="20" t="s">
        <v>136</v>
      </c>
      <c r="BU29" s="20" t="s">
        <v>467</v>
      </c>
    </row>
    <row r="30" spans="2:73">
      <c r="B30" s="37" t="s">
        <v>550</v>
      </c>
      <c r="C30" s="16" t="s">
        <v>310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16" t="s">
        <v>310</v>
      </c>
      <c r="V30" s="16">
        <v>0</v>
      </c>
      <c r="W30" s="16" t="s">
        <v>310</v>
      </c>
      <c r="X30" s="16">
        <v>0</v>
      </c>
      <c r="Y30" s="16">
        <v>0</v>
      </c>
      <c r="Z30" s="16" t="s">
        <v>310</v>
      </c>
      <c r="AA30" s="16">
        <v>0</v>
      </c>
      <c r="AB30" s="16">
        <v>0</v>
      </c>
      <c r="AC30" s="16">
        <v>0</v>
      </c>
      <c r="AD30" s="16" t="s">
        <v>310</v>
      </c>
      <c r="AE30" s="16">
        <v>0</v>
      </c>
      <c r="AF30" s="16">
        <v>0</v>
      </c>
      <c r="AG30" s="16">
        <v>0</v>
      </c>
      <c r="AH30" s="16">
        <v>0</v>
      </c>
      <c r="AI30" s="16" t="s">
        <v>310</v>
      </c>
      <c r="AJ30" s="16">
        <v>0</v>
      </c>
      <c r="AK30" s="16" t="s">
        <v>310</v>
      </c>
      <c r="AL30" s="16">
        <v>0</v>
      </c>
      <c r="AM30" s="16">
        <v>0</v>
      </c>
      <c r="AN30" s="16" t="s">
        <v>310</v>
      </c>
      <c r="AO30" s="16">
        <v>0</v>
      </c>
      <c r="AP30" s="16">
        <v>0</v>
      </c>
      <c r="AQ30" s="16">
        <v>0</v>
      </c>
      <c r="AR30" s="16" t="s">
        <v>310</v>
      </c>
      <c r="AS30" s="16">
        <v>0</v>
      </c>
      <c r="AT30" s="16" t="s">
        <v>310</v>
      </c>
      <c r="AU30" s="16">
        <v>0</v>
      </c>
      <c r="AV30" s="16">
        <v>0</v>
      </c>
      <c r="AW30" s="16">
        <v>0</v>
      </c>
      <c r="AX30" s="16">
        <v>0</v>
      </c>
      <c r="AY30" s="16">
        <v>0</v>
      </c>
      <c r="AZ30" s="16">
        <v>0</v>
      </c>
      <c r="BA30" s="16">
        <v>0</v>
      </c>
      <c r="BB30" s="16" t="s">
        <v>310</v>
      </c>
      <c r="BC30" s="16">
        <v>0</v>
      </c>
      <c r="BD30" s="16">
        <v>0</v>
      </c>
      <c r="BE30" s="16">
        <v>0</v>
      </c>
      <c r="BF30" s="16" t="s">
        <v>310</v>
      </c>
      <c r="BG30" s="16">
        <v>0</v>
      </c>
      <c r="BH30" s="16">
        <v>0</v>
      </c>
      <c r="BI30" s="16">
        <v>0</v>
      </c>
      <c r="BJ30" s="16">
        <v>0</v>
      </c>
      <c r="BK30" s="16">
        <v>0</v>
      </c>
      <c r="BL30" s="16">
        <v>0</v>
      </c>
      <c r="BM30" s="16">
        <v>0</v>
      </c>
      <c r="BN30" s="16">
        <v>0</v>
      </c>
      <c r="BO30" s="16">
        <v>0</v>
      </c>
      <c r="BP30" s="16" t="s">
        <v>310</v>
      </c>
      <c r="BQ30" s="16">
        <v>0</v>
      </c>
      <c r="BR30" s="16">
        <v>0</v>
      </c>
      <c r="BS30" s="16">
        <v>0</v>
      </c>
      <c r="BT30" s="16">
        <v>0</v>
      </c>
      <c r="BU30" s="16">
        <v>0</v>
      </c>
    </row>
    <row r="31" spans="2:73">
      <c r="B31" s="37"/>
      <c r="C31" s="19" t="s">
        <v>136</v>
      </c>
      <c r="D31" s="19" t="s">
        <v>136</v>
      </c>
      <c r="E31" s="19" t="s">
        <v>136</v>
      </c>
      <c r="F31" s="19" t="s">
        <v>136</v>
      </c>
      <c r="G31" s="19" t="s">
        <v>136</v>
      </c>
      <c r="H31" s="19" t="s">
        <v>136</v>
      </c>
      <c r="I31" s="19" t="s">
        <v>136</v>
      </c>
      <c r="J31" s="19" t="s">
        <v>136</v>
      </c>
      <c r="K31" s="19" t="s">
        <v>312</v>
      </c>
      <c r="L31" s="19" t="s">
        <v>136</v>
      </c>
      <c r="M31" s="19" t="s">
        <v>136</v>
      </c>
      <c r="N31" s="19" t="s">
        <v>136</v>
      </c>
      <c r="O31" s="19" t="s">
        <v>312</v>
      </c>
      <c r="P31" s="19" t="s">
        <v>136</v>
      </c>
      <c r="Q31" s="19" t="s">
        <v>136</v>
      </c>
      <c r="R31" s="19" t="s">
        <v>136</v>
      </c>
      <c r="S31" s="19" t="s">
        <v>312</v>
      </c>
      <c r="T31" s="19" t="s">
        <v>136</v>
      </c>
      <c r="U31" s="19" t="s">
        <v>136</v>
      </c>
      <c r="V31" s="19" t="s">
        <v>136</v>
      </c>
      <c r="W31" s="19" t="s">
        <v>136</v>
      </c>
      <c r="X31" s="19" t="s">
        <v>136</v>
      </c>
      <c r="Y31" s="19" t="s">
        <v>136</v>
      </c>
      <c r="Z31" s="19" t="s">
        <v>136</v>
      </c>
      <c r="AA31" s="19" t="s">
        <v>136</v>
      </c>
      <c r="AB31" s="19" t="s">
        <v>136</v>
      </c>
      <c r="AC31" s="19" t="s">
        <v>136</v>
      </c>
      <c r="AD31" s="19" t="s">
        <v>136</v>
      </c>
      <c r="AE31" s="19" t="s">
        <v>136</v>
      </c>
      <c r="AF31" s="19" t="s">
        <v>136</v>
      </c>
      <c r="AG31" s="19" t="s">
        <v>136</v>
      </c>
      <c r="AH31" s="19" t="s">
        <v>136</v>
      </c>
      <c r="AI31" s="19" t="s">
        <v>136</v>
      </c>
      <c r="AJ31" s="19" t="s">
        <v>312</v>
      </c>
      <c r="AK31" s="19" t="s">
        <v>136</v>
      </c>
      <c r="AL31" s="19" t="s">
        <v>312</v>
      </c>
      <c r="AM31" s="19" t="s">
        <v>312</v>
      </c>
      <c r="AN31" s="19" t="s">
        <v>136</v>
      </c>
      <c r="AO31" s="19" t="s">
        <v>136</v>
      </c>
      <c r="AP31" s="19" t="s">
        <v>136</v>
      </c>
      <c r="AQ31" s="19" t="s">
        <v>136</v>
      </c>
      <c r="AR31" s="19" t="s">
        <v>136</v>
      </c>
      <c r="AS31" s="19" t="s">
        <v>136</v>
      </c>
      <c r="AT31" s="19" t="s">
        <v>136</v>
      </c>
      <c r="AU31" s="19" t="s">
        <v>136</v>
      </c>
      <c r="AV31" s="19" t="s">
        <v>136</v>
      </c>
      <c r="AW31" s="19" t="s">
        <v>136</v>
      </c>
      <c r="AX31" s="19" t="s">
        <v>136</v>
      </c>
      <c r="AY31" s="19" t="s">
        <v>136</v>
      </c>
      <c r="AZ31" s="19" t="s">
        <v>136</v>
      </c>
      <c r="BA31" s="19" t="s">
        <v>136</v>
      </c>
      <c r="BB31" s="19" t="s">
        <v>136</v>
      </c>
      <c r="BC31" s="19" t="s">
        <v>136</v>
      </c>
      <c r="BD31" s="19" t="s">
        <v>136</v>
      </c>
      <c r="BE31" s="19" t="s">
        <v>136</v>
      </c>
      <c r="BF31" s="19" t="s">
        <v>136</v>
      </c>
      <c r="BG31" s="19" t="s">
        <v>136</v>
      </c>
      <c r="BH31" s="19" t="s">
        <v>136</v>
      </c>
      <c r="BI31" s="19" t="s">
        <v>136</v>
      </c>
      <c r="BJ31" s="19" t="s">
        <v>136</v>
      </c>
      <c r="BK31" s="19" t="s">
        <v>136</v>
      </c>
      <c r="BL31" s="19" t="s">
        <v>312</v>
      </c>
      <c r="BM31" s="19" t="s">
        <v>312</v>
      </c>
      <c r="BN31" s="19" t="s">
        <v>136</v>
      </c>
      <c r="BO31" s="19" t="s">
        <v>136</v>
      </c>
      <c r="BP31" s="19" t="s">
        <v>136</v>
      </c>
      <c r="BQ31" s="19" t="s">
        <v>136</v>
      </c>
      <c r="BR31" s="19" t="s">
        <v>136</v>
      </c>
      <c r="BS31" s="19" t="s">
        <v>136</v>
      </c>
      <c r="BT31" s="19" t="s">
        <v>136</v>
      </c>
      <c r="BU31" s="19" t="s">
        <v>136</v>
      </c>
    </row>
    <row r="33" spans="2:4">
      <c r="B33" s="3" t="s">
        <v>405</v>
      </c>
      <c r="D33" s="3" t="s">
        <v>406</v>
      </c>
    </row>
    <row r="34" spans="2:4">
      <c r="B34" s="27" t="s">
        <v>407</v>
      </c>
      <c r="D34" s="4" t="s">
        <v>408</v>
      </c>
    </row>
    <row r="35" spans="2:4">
      <c r="B35" s="19" t="s">
        <v>409</v>
      </c>
      <c r="D35" s="4" t="s">
        <v>410</v>
      </c>
    </row>
    <row r="36" spans="2:4">
      <c r="D36" s="4" t="s">
        <v>411</v>
      </c>
    </row>
    <row r="38" spans="2:4">
      <c r="B38" s="28" t="s">
        <v>0</v>
      </c>
    </row>
  </sheetData>
  <mergeCells count="28">
    <mergeCell ref="T10:U10"/>
    <mergeCell ref="BI10:BJ10"/>
    <mergeCell ref="BK10:BL10"/>
    <mergeCell ref="BM10:BN10"/>
    <mergeCell ref="BO10:BU10"/>
    <mergeCell ref="B14:B15"/>
    <mergeCell ref="AN10:AQ10"/>
    <mergeCell ref="AR10:AW10"/>
    <mergeCell ref="AZ10:BC10"/>
    <mergeCell ref="BD10:BF10"/>
    <mergeCell ref="BG10:BH10"/>
    <mergeCell ref="V10:Y10"/>
    <mergeCell ref="Z10:AC10"/>
    <mergeCell ref="AD10:AG10"/>
    <mergeCell ref="AH10:AI10"/>
    <mergeCell ref="AJ10:AM10"/>
    <mergeCell ref="D10:G10"/>
    <mergeCell ref="H10:K10"/>
    <mergeCell ref="L10:O10"/>
    <mergeCell ref="P10:S10"/>
    <mergeCell ref="B26:B27"/>
    <mergeCell ref="B28:B29"/>
    <mergeCell ref="B30:B31"/>
    <mergeCell ref="B16:B17"/>
    <mergeCell ref="B18:B19"/>
    <mergeCell ref="B20:B21"/>
    <mergeCell ref="B22:B23"/>
    <mergeCell ref="B24:B25"/>
  </mergeCells>
  <hyperlinks>
    <hyperlink ref="B38" location="TOC!B16" display="Table of Contents" xr:uid="{00000000-0004-0000-0900-000000000000}"/>
  </hyperlinks>
  <pageMargins left="0.7" right="0.7" top="0.75" bottom="0.75" header="0.3" footer="0.3"/>
  <pageSetup orientation="portrait" r:id="rId1"/>
  <headerFooter>
    <oddFooter>&amp;L&amp;1#&amp;"Calibri"&amp;10&amp;K000000Fannie Mae Confidential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_DCDateCreated xmlns="http://schemas.microsoft.com/sharepoint/v3/fields" xsi:nil="true"/>
    <TaxCatchAll xmlns="c87a8b90-88e8-4e5d-bef1-2715895f20c1" xsi:nil="true"/>
    <lcf76f155ced4ddcb4097134ff3c332f xmlns="bec5b039-203a-4238-aa00-3a871888084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62FBF28011442479F2B8D9E829A53D1" ma:contentTypeVersion="33" ma:contentTypeDescription="Create a new document." ma:contentTypeScope="" ma:versionID="8df5a86c5a3e65722ac643d91249a14f">
  <xsd:schema xmlns:xsd="http://www.w3.org/2001/XMLSchema" xmlns:xs="http://www.w3.org/2001/XMLSchema" xmlns:p="http://schemas.microsoft.com/office/2006/metadata/properties" xmlns:ns2="http://schemas.microsoft.com/sharepoint/v3/fields" xmlns:ns3="bec5b039-203a-4238-aa00-3a8718880843" xmlns:ns4="c87a8b90-88e8-4e5d-bef1-2715895f20c1" targetNamespace="http://schemas.microsoft.com/office/2006/metadata/properties" ma:root="true" ma:fieldsID="13318ad1201d7530314dfd456093c35c" ns2:_="" ns3:_="" ns4:_="">
    <xsd:import namespace="http://schemas.microsoft.com/sharepoint/v3/fields"/>
    <xsd:import namespace="bec5b039-203a-4238-aa00-3a8718880843"/>
    <xsd:import namespace="c87a8b90-88e8-4e5d-bef1-2715895f20c1"/>
    <xsd:element name="properties">
      <xsd:complexType>
        <xsd:sequence>
          <xsd:element name="documentManagement">
            <xsd:complexType>
              <xsd:all>
                <xsd:element ref="ns2:_DCDateCreated" minOccurs="0"/>
                <xsd:element ref="ns2:_DCDateModified" minOccurs="0"/>
                <xsd:element ref="ns2:_Version" minOccurs="0"/>
                <xsd:element ref="ns3:MediaServiceMetadata" minOccurs="0"/>
                <xsd:element ref="ns3:MediaServiceFastMetadata" minOccurs="0"/>
                <xsd:element ref="ns4:SharedWithUsers" minOccurs="0"/>
                <xsd:element ref="ns4:SharedWithDetails"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6" nillable="true" ma:displayName="Date Created" ma:description="The date on which this resource was created" ma:format="DateTime" ma:internalName="_DCDateCreated" ma:readOnly="false">
      <xsd:simpleType>
        <xsd:restriction base="dms:DateTime"/>
      </xsd:simpleType>
    </xsd:element>
    <xsd:element name="_DCDateModified" ma:index="7" nillable="true" ma:displayName="Date Modified" ma:description="The date on which this resource was last modified" ma:format="DateTime" ma:internalName="_DCDateModified" ma:readOnly="false">
      <xsd:simpleType>
        <xsd:restriction base="dms:DateTime"/>
      </xsd:simpleType>
    </xsd:element>
    <xsd:element name="_Version" ma:index="8" nillable="true" ma:displayName="Version" ma:internalName="_Ver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5b039-203a-4238-aa00-3a871888084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7a8b90-88e8-4e5d-bef1-2715895f20c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element name="TaxCatchAll" ma:index="28" nillable="true" ma:displayName="Taxonomy Catch All Column" ma:hidden="true" ma:list="{f6b93987-9440-422d-b73d-b6f54cf515db}" ma:internalName="TaxCatchAll" ma:showField="CatchAllData" ma:web="c87a8b90-88e8-4e5d-bef1-2715895f20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5"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E00D25-03A0-4268-ADA9-B54B2AE2159F}">
  <ds:schemaRefs>
    <ds:schemaRef ds:uri="http://schemas.microsoft.com/sharepoint/v3/contenttype/forms"/>
  </ds:schemaRefs>
</ds:datastoreItem>
</file>

<file path=customXml/itemProps2.xml><?xml version="1.0" encoding="utf-8"?>
<ds:datastoreItem xmlns:ds="http://schemas.openxmlformats.org/officeDocument/2006/customXml" ds:itemID="{3939EB54-E42B-4AD8-8BE5-DD516C3607FF}">
  <ds:schemaRefs>
    <ds:schemaRef ds:uri="http://schemas.microsoft.com/sharepoint/v3/field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dcmitype/"/>
    <ds:schemaRef ds:uri="http://www.w3.org/XML/1998/namespace"/>
    <ds:schemaRef ds:uri="c87a8b90-88e8-4e5d-bef1-2715895f20c1"/>
    <ds:schemaRef ds:uri="bec5b039-203a-4238-aa00-3a8718880843"/>
    <ds:schemaRef ds:uri="http://purl.org/dc/elements/1.1/"/>
  </ds:schemaRefs>
</ds:datastoreItem>
</file>

<file path=customXml/itemProps3.xml><?xml version="1.0" encoding="utf-8"?>
<ds:datastoreItem xmlns:ds="http://schemas.openxmlformats.org/officeDocument/2006/customXml" ds:itemID="{5DC6DC74-8B9E-458E-A62F-23128ED12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bec5b039-203a-4238-aa00-3a8718880843"/>
    <ds:schemaRef ds:uri="c87a8b90-88e8-4e5d-bef1-2715895f20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TOC</vt:lpstr>
      <vt:lpstr>Q122B</vt:lpstr>
      <vt:lpstr>Q139</vt:lpstr>
      <vt:lpstr>Q142</vt:lpstr>
      <vt:lpstr>Q10</vt:lpstr>
      <vt:lpstr>Q11</vt:lpstr>
      <vt:lpstr>Q12</vt:lpstr>
      <vt:lpstr>Q12B</vt:lpstr>
      <vt:lpstr>Q12B_OECMB</vt:lpstr>
      <vt:lpstr>Q12C</vt:lpstr>
      <vt:lpstr>Q12C_OECMB</vt:lpstr>
      <vt:lpstr>Q13</vt:lpstr>
      <vt:lpstr>Q13C</vt:lpstr>
      <vt:lpstr>Q13C_OECMB</vt:lpstr>
      <vt:lpstr>Q13D</vt:lpstr>
      <vt:lpstr>Q13D_OECMB</vt:lpstr>
      <vt:lpstr>Q13BB</vt:lpstr>
      <vt:lpstr>Q15</vt:lpstr>
      <vt:lpstr>Q16</vt:lpstr>
      <vt:lpstr>Q17</vt:lpstr>
      <vt:lpstr>Q18</vt:lpstr>
      <vt:lpstr>Q19</vt:lpstr>
      <vt:lpstr>Q20</vt:lpstr>
      <vt:lpstr>Q20B</vt:lpstr>
      <vt:lpstr>Q22</vt:lpstr>
      <vt:lpstr>q23ba</vt:lpstr>
      <vt:lpstr>Q24C</vt:lpstr>
      <vt:lpstr>Q24D</vt:lpstr>
      <vt:lpstr>Q24E</vt:lpstr>
      <vt:lpstr>Q24F</vt:lpstr>
      <vt:lpstr>Q24G</vt:lpstr>
      <vt:lpstr>Q24</vt:lpstr>
      <vt:lpstr>Q25</vt:lpstr>
      <vt:lpstr>q26a</vt:lpstr>
      <vt:lpstr>Q24H_new</vt:lpstr>
      <vt:lpstr>Q24I_new</vt:lpstr>
      <vt:lpstr>Q31</vt:lpstr>
      <vt:lpstr>Q50</vt:lpstr>
      <vt:lpstr>Q50B</vt:lpstr>
      <vt:lpstr>Q71B</vt:lpstr>
      <vt:lpstr>q71c</vt:lpstr>
      <vt:lpstr>q71d</vt:lpstr>
      <vt:lpstr>Q71I</vt:lpstr>
      <vt:lpstr>q112b_filt</vt:lpstr>
      <vt:lpstr>q116</vt:lpstr>
      <vt:lpstr>q121</vt:lpstr>
      <vt:lpstr>q125</vt:lpstr>
      <vt:lpstr>g126_q126</vt:lpstr>
      <vt:lpstr>g126_q127</vt:lpstr>
      <vt:lpstr>g126_q128</vt:lpstr>
      <vt:lpstr>g126_q129</vt:lpstr>
      <vt:lpstr>g126_q378</vt:lpstr>
      <vt:lpstr>q132</vt:lpstr>
      <vt:lpstr>q132b</vt:lpstr>
      <vt:lpstr>q132c</vt:lpstr>
      <vt:lpstr>qEMPLOYMENT</vt:lpstr>
      <vt:lpstr>Q140</vt:lpstr>
      <vt:lpstr>qGENDER</vt:lpstr>
      <vt:lpstr>q514</vt:lpstr>
      <vt:lpstr>qPHONE</vt:lpstr>
      <vt:lpstr>qbuyvsrent</vt:lpstr>
      <vt:lpstr>q508</vt:lpstr>
      <vt:lpstr>q509</vt:lpstr>
      <vt:lpstr>q99</vt:lpstr>
      <vt:lpstr>q510</vt:lpstr>
      <vt:lpstr>q511</vt:lpstr>
      <vt:lpstr>q109</vt:lpstr>
      <vt:lpstr>q109b</vt:lpstr>
      <vt:lpstr>q109b_Oecmb</vt:lpstr>
      <vt:lpstr>q118</vt:lpstr>
      <vt:lpstr>q119</vt:lpstr>
      <vt:lpstr>q512</vt:lpstr>
      <vt:lpstr>q513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 Ramos</dc:creator>
  <cp:lastModifiedBy>Tillmann, Kevin</cp:lastModifiedBy>
  <dcterms:created xsi:type="dcterms:W3CDTF">2022-10-11T23:48:52Z</dcterms:created>
  <dcterms:modified xsi:type="dcterms:W3CDTF">2023-02-08T18:52:51Z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0x010100262FBF28011442479F2B8D9E829A53D1</vt:lpwstr>
  </property>
  <property fmtid="{D5CDD505-2E9C-101B-9397-08002B2CF9AE}" pid="3" name="MediaServiceImageTags">
    <vt:lpwstr/>
  </property>
  <property fmtid="{D5CDD505-2E9C-101B-9397-08002B2CF9AE}" pid="4" name="MSIP_Label_a9455cd2-ef3f-47ad-8dee-f10882ec60d9_Enabled">
    <vt:lpwstr>true</vt:lpwstr>
  </property>
  <property fmtid="{D5CDD505-2E9C-101B-9397-08002B2CF9AE}" pid="5" name="MSIP_Label_a9455cd2-ef3f-47ad-8dee-f10882ec60d9_SetDate">
    <vt:lpwstr>2023-02-08T18:52:44Z</vt:lpwstr>
  </property>
  <property fmtid="{D5CDD505-2E9C-101B-9397-08002B2CF9AE}" pid="6" name="MSIP_Label_a9455cd2-ef3f-47ad-8dee-f10882ec60d9_Method">
    <vt:lpwstr>Standard</vt:lpwstr>
  </property>
  <property fmtid="{D5CDD505-2E9C-101B-9397-08002B2CF9AE}" pid="7" name="MSIP_Label_a9455cd2-ef3f-47ad-8dee-f10882ec60d9_Name">
    <vt:lpwstr>Confidential - Internal Distribution</vt:lpwstr>
  </property>
  <property fmtid="{D5CDD505-2E9C-101B-9397-08002B2CF9AE}" pid="8" name="MSIP_Label_a9455cd2-ef3f-47ad-8dee-f10882ec60d9_SiteId">
    <vt:lpwstr>e6baca02-d986-4077-8053-30de7d5e0d58</vt:lpwstr>
  </property>
  <property fmtid="{D5CDD505-2E9C-101B-9397-08002B2CF9AE}" pid="9" name="MSIP_Label_a9455cd2-ef3f-47ad-8dee-f10882ec60d9_ActionId">
    <vt:lpwstr>c0bf9acc-7094-430b-9897-0926e7202d32</vt:lpwstr>
  </property>
  <property fmtid="{D5CDD505-2E9C-101B-9397-08002B2CF9AE}" pid="10" name="MSIP_Label_a9455cd2-ef3f-47ad-8dee-f10882ec60d9_ContentBits">
    <vt:lpwstr>2</vt:lpwstr>
  </property>
</Properties>
</file>